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80F2A889-487B-4F8F-A97C-D877A85D6E70}" xr6:coauthVersionLast="34" xr6:coauthVersionMax="34" xr10:uidLastSave="{00000000-0000-0000-0000-000000000000}"/>
  <bookViews>
    <workbookView xWindow="0" yWindow="0" windowWidth="28800" windowHeight="12075" xr2:uid="{00000000-000D-0000-FFFF-FFFF00000000}"/>
  </bookViews>
  <sheets>
    <sheet name="Score" sheetId="1" r:id="rId1"/>
    <sheet name="SSB" sheetId="3" r:id="rId2"/>
    <sheet name="CW" sheetId="2" r:id="rId3"/>
    <sheet name="Mult" sheetId="4" r:id="rId4"/>
    <sheet name="Accuracy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3" l="1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64" i="2" l="1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<sst xmlns="http://schemas.openxmlformats.org/spreadsheetml/2006/main" count="1147" uniqueCount="369">
  <si>
    <t>#</t>
  </si>
  <si>
    <t>call</t>
  </si>
  <si>
    <t>Oper1</t>
  </si>
  <si>
    <t>Oper2</t>
  </si>
  <si>
    <t>QSO</t>
  </si>
  <si>
    <t>QSO CW</t>
  </si>
  <si>
    <t>QSO PH</t>
  </si>
  <si>
    <t>10m</t>
  </si>
  <si>
    <t>15m</t>
  </si>
  <si>
    <t>20m</t>
  </si>
  <si>
    <t>40m</t>
  </si>
  <si>
    <t>80m</t>
  </si>
  <si>
    <t>QSO-Pts</t>
  </si>
  <si>
    <t>DXCC</t>
  </si>
  <si>
    <t>HQ</t>
  </si>
  <si>
    <t>Y81N</t>
  </si>
  <si>
    <t>LY9A</t>
  </si>
  <si>
    <t>LY4L</t>
  </si>
  <si>
    <t>Y81A</t>
  </si>
  <si>
    <t>DJ5MW</t>
  </si>
  <si>
    <t>DL1IAO</t>
  </si>
  <si>
    <t>Y82V</t>
  </si>
  <si>
    <t>N6MJ</t>
  </si>
  <si>
    <t>KL9A</t>
  </si>
  <si>
    <t>Y81M</t>
  </si>
  <si>
    <t>F8DBF</t>
  </si>
  <si>
    <t>F1AKK</t>
  </si>
  <si>
    <t>Y86Q</t>
  </si>
  <si>
    <t>LZ4AX</t>
  </si>
  <si>
    <t>LZ3FN</t>
  </si>
  <si>
    <t>Y84Z</t>
  </si>
  <si>
    <t>OM3BH</t>
  </si>
  <si>
    <t>OM3GI</t>
  </si>
  <si>
    <t>Y89A</t>
  </si>
  <si>
    <t>S50A</t>
  </si>
  <si>
    <t>S57AW</t>
  </si>
  <si>
    <t>Y89R</t>
  </si>
  <si>
    <t>US2YW</t>
  </si>
  <si>
    <t>UW7LL</t>
  </si>
  <si>
    <t>Y84W</t>
  </si>
  <si>
    <t>9A7DX</t>
  </si>
  <si>
    <t>9A3LG</t>
  </si>
  <si>
    <t>Y82G</t>
  </si>
  <si>
    <t>IZ3EYZ</t>
  </si>
  <si>
    <t>IK4VET</t>
  </si>
  <si>
    <t>Y87O</t>
  </si>
  <si>
    <t>N2NL</t>
  </si>
  <si>
    <t>W2SC</t>
  </si>
  <si>
    <t>Y83O</t>
  </si>
  <si>
    <t>ES5TV</t>
  </si>
  <si>
    <t>ES2RR</t>
  </si>
  <si>
    <t>Y81D</t>
  </si>
  <si>
    <t>UR0MC</t>
  </si>
  <si>
    <t>VE3DZ</t>
  </si>
  <si>
    <t>Y87W</t>
  </si>
  <si>
    <t>YO8TTT</t>
  </si>
  <si>
    <t>UT5GW</t>
  </si>
  <si>
    <t>Y87M</t>
  </si>
  <si>
    <t>N4YDU</t>
  </si>
  <si>
    <t>N3KS</t>
  </si>
  <si>
    <t>Y81U</t>
  </si>
  <si>
    <t>9A1UN</t>
  </si>
  <si>
    <t>9A6XX</t>
  </si>
  <si>
    <t>Y87C</t>
  </si>
  <si>
    <t>K1LZ</t>
  </si>
  <si>
    <t>YO9GZU</t>
  </si>
  <si>
    <t>Y84X</t>
  </si>
  <si>
    <t>K6XX</t>
  </si>
  <si>
    <t>WA6O</t>
  </si>
  <si>
    <t>Y82F</t>
  </si>
  <si>
    <t>E77DX</t>
  </si>
  <si>
    <t>9A5K</t>
  </si>
  <si>
    <t>Y82K</t>
  </si>
  <si>
    <t>W2GD</t>
  </si>
  <si>
    <t>AA3B</t>
  </si>
  <si>
    <t>Y83V</t>
  </si>
  <si>
    <t>N9RV</t>
  </si>
  <si>
    <t>N6TR</t>
  </si>
  <si>
    <t>Y84O</t>
  </si>
  <si>
    <t>R8CT</t>
  </si>
  <si>
    <t>UA4FER</t>
  </si>
  <si>
    <t>Y82D</t>
  </si>
  <si>
    <t>HA8RT</t>
  </si>
  <si>
    <t>DK6SP</t>
  </si>
  <si>
    <t>Y84P</t>
  </si>
  <si>
    <t>OH6KZP</t>
  </si>
  <si>
    <t>OH6UM</t>
  </si>
  <si>
    <t>Y86C</t>
  </si>
  <si>
    <t>RW1A</t>
  </si>
  <si>
    <t>RA1A</t>
  </si>
  <si>
    <t>Y84Q</t>
  </si>
  <si>
    <t>K3LR</t>
  </si>
  <si>
    <t>DL1QQ</t>
  </si>
  <si>
    <t>Y81R</t>
  </si>
  <si>
    <t>RW7K</t>
  </si>
  <si>
    <t>UB7K</t>
  </si>
  <si>
    <t>Y87U</t>
  </si>
  <si>
    <t>SM5AJV</t>
  </si>
  <si>
    <t>SM3SGP</t>
  </si>
  <si>
    <t>Y83L</t>
  </si>
  <si>
    <t>K1DG</t>
  </si>
  <si>
    <t>N2NT</t>
  </si>
  <si>
    <t>Y89U</t>
  </si>
  <si>
    <t>K9VV</t>
  </si>
  <si>
    <t>VE3EJ</t>
  </si>
  <si>
    <t>Y87G</t>
  </si>
  <si>
    <t>DL2CC</t>
  </si>
  <si>
    <t>DK9IP</t>
  </si>
  <si>
    <t>Y82A</t>
  </si>
  <si>
    <t>YO8SCA</t>
  </si>
  <si>
    <t>S55M</t>
  </si>
  <si>
    <t>Y86Y</t>
  </si>
  <si>
    <t>VA2EW</t>
  </si>
  <si>
    <t>DL1CW</t>
  </si>
  <si>
    <t>Y83P</t>
  </si>
  <si>
    <t>N5AW</t>
  </si>
  <si>
    <t>K5WA</t>
  </si>
  <si>
    <t>Y81K</t>
  </si>
  <si>
    <t>UA2FB</t>
  </si>
  <si>
    <t>RA2FA</t>
  </si>
  <si>
    <t>Y89D</t>
  </si>
  <si>
    <t>DL4NAC</t>
  </si>
  <si>
    <t>DL8DYL</t>
  </si>
  <si>
    <t>Y84B</t>
  </si>
  <si>
    <t>EA2OT</t>
  </si>
  <si>
    <t>EA8RM</t>
  </si>
  <si>
    <t>Y84Y</t>
  </si>
  <si>
    <t>K2PO</t>
  </si>
  <si>
    <t>KU1CW</t>
  </si>
  <si>
    <t>Y83C</t>
  </si>
  <si>
    <t>LU1FAM</t>
  </si>
  <si>
    <t>YO9WF</t>
  </si>
  <si>
    <t>Y86O</t>
  </si>
  <si>
    <t>OM2VL</t>
  </si>
  <si>
    <t>OM3RM</t>
  </si>
  <si>
    <t>Y84C</t>
  </si>
  <si>
    <t>JH5GHM</t>
  </si>
  <si>
    <t>WA1Z</t>
  </si>
  <si>
    <t>Y87K</t>
  </si>
  <si>
    <t>OK2ZI</t>
  </si>
  <si>
    <t>OK2ZC</t>
  </si>
  <si>
    <t>Y87L</t>
  </si>
  <si>
    <t>PY1NX</t>
  </si>
  <si>
    <t>PY2SEX</t>
  </si>
  <si>
    <t>Y83B</t>
  </si>
  <si>
    <t>LZ5VK</t>
  </si>
  <si>
    <t>RW4WR</t>
  </si>
  <si>
    <t>Y83U</t>
  </si>
  <si>
    <t>N4TZ</t>
  </si>
  <si>
    <t>N1UR</t>
  </si>
  <si>
    <t>Y82L</t>
  </si>
  <si>
    <t>N6XI</t>
  </si>
  <si>
    <t>AE6Y</t>
  </si>
  <si>
    <t>Y82N</t>
  </si>
  <si>
    <t>YV1DIG</t>
  </si>
  <si>
    <t>RA9USU</t>
  </si>
  <si>
    <t>Y83X</t>
  </si>
  <si>
    <t>4X6FR</t>
  </si>
  <si>
    <t>4X1DX</t>
  </si>
  <si>
    <t>Y83K</t>
  </si>
  <si>
    <t>KE3X</t>
  </si>
  <si>
    <t>KD4D</t>
  </si>
  <si>
    <t>Y82M</t>
  </si>
  <si>
    <t>F4DXW</t>
  </si>
  <si>
    <t>F8CMF</t>
  </si>
  <si>
    <t>Y86J</t>
  </si>
  <si>
    <t>EC2DX</t>
  </si>
  <si>
    <t>EA5KA</t>
  </si>
  <si>
    <t>Y89M</t>
  </si>
  <si>
    <t>ZL3CW</t>
  </si>
  <si>
    <t>F6BEE</t>
  </si>
  <si>
    <t>Y84J</t>
  </si>
  <si>
    <t>RC9O</t>
  </si>
  <si>
    <t>UA9PM</t>
  </si>
  <si>
    <t>Y82B</t>
  </si>
  <si>
    <t>AD4Z</t>
  </si>
  <si>
    <t>NP4Z</t>
  </si>
  <si>
    <t>Y87V</t>
  </si>
  <si>
    <t>VE7CC</t>
  </si>
  <si>
    <t>VE7SV</t>
  </si>
  <si>
    <t>Y83Z</t>
  </si>
  <si>
    <t>CE2LR</t>
  </si>
  <si>
    <t>KG5HVO</t>
  </si>
  <si>
    <t>Y84G</t>
  </si>
  <si>
    <t>UN9LW</t>
  </si>
  <si>
    <t>UN9L</t>
  </si>
  <si>
    <t>Y89N</t>
  </si>
  <si>
    <t>ZL3IO</t>
  </si>
  <si>
    <t>ZL4YL</t>
  </si>
  <si>
    <t>Y86W</t>
  </si>
  <si>
    <t>K3PA</t>
  </si>
  <si>
    <t>N3AD</t>
  </si>
  <si>
    <t>Y82W</t>
  </si>
  <si>
    <t>E73A</t>
  </si>
  <si>
    <t>4O3A</t>
  </si>
  <si>
    <t>Y86P</t>
  </si>
  <si>
    <t>E21EIC</t>
  </si>
  <si>
    <t>9M2ZAK</t>
  </si>
  <si>
    <t>Y86V</t>
  </si>
  <si>
    <t>OR2F</t>
  </si>
  <si>
    <t>ON5RA</t>
  </si>
  <si>
    <t>Y87B</t>
  </si>
  <si>
    <t>VY2ZM</t>
  </si>
  <si>
    <t>KK6ZM</t>
  </si>
  <si>
    <t>Err rate/%</t>
  </si>
  <si>
    <t>Final Score</t>
  </si>
  <si>
    <t>TL</t>
  </si>
  <si>
    <t>TM</t>
  </si>
  <si>
    <t>Call</t>
  </si>
  <si>
    <t>Band/mode</t>
  </si>
  <si>
    <t>Mode</t>
  </si>
  <si>
    <t>Exch</t>
  </si>
  <si>
    <t>NIL</t>
  </si>
  <si>
    <t>Rejected</t>
  </si>
  <si>
    <t>Time</t>
  </si>
  <si>
    <t>Tot Err</t>
  </si>
  <si>
    <t>Tot QSO</t>
  </si>
  <si>
    <t>% CW</t>
  </si>
  <si>
    <t>Tot Mult</t>
  </si>
  <si>
    <t>10m-DX</t>
  </si>
  <si>
    <t>10m-HQ</t>
  </si>
  <si>
    <t>15m-DX</t>
  </si>
  <si>
    <t>15m-HQ</t>
  </si>
  <si>
    <t>20m-DX</t>
  </si>
  <si>
    <t>20m-HQ</t>
  </si>
  <si>
    <t>40m-DX</t>
  </si>
  <si>
    <t>40m-HQ</t>
  </si>
  <si>
    <t>80m-DX</t>
  </si>
  <si>
    <t>80m-HQ</t>
  </si>
  <si>
    <t>Referee</t>
  </si>
  <si>
    <t>S57AL</t>
  </si>
  <si>
    <t>W6PH</t>
  </si>
  <si>
    <t>DL9EE</t>
  </si>
  <si>
    <t>YU1EA</t>
  </si>
  <si>
    <t>S50XX</t>
  </si>
  <si>
    <t>W6OAT</t>
  </si>
  <si>
    <t>K7GK</t>
  </si>
  <si>
    <t>VE3EY</t>
  </si>
  <si>
    <t>UT7QF</t>
  </si>
  <si>
    <t>N2IC</t>
  </si>
  <si>
    <t>K5GN</t>
  </si>
  <si>
    <t>VA2WA</t>
  </si>
  <si>
    <t>AA4NC</t>
  </si>
  <si>
    <t>DL7FER</t>
  </si>
  <si>
    <t>W1VE</t>
  </si>
  <si>
    <t>N6AN</t>
  </si>
  <si>
    <t>SP4Z</t>
  </si>
  <si>
    <t>K7BV</t>
  </si>
  <si>
    <t>OM7JG</t>
  </si>
  <si>
    <t>HA3NU</t>
  </si>
  <si>
    <t>PA3AAV</t>
  </si>
  <si>
    <t>YU1LA</t>
  </si>
  <si>
    <t>UA9MA</t>
  </si>
  <si>
    <t>OE6MBG</t>
  </si>
  <si>
    <t>OK2FD</t>
  </si>
  <si>
    <t>ES5RY</t>
  </si>
  <si>
    <t>S50R</t>
  </si>
  <si>
    <t>DL2OBF</t>
  </si>
  <si>
    <t>KC7V</t>
  </si>
  <si>
    <t>JK3GAD</t>
  </si>
  <si>
    <t>N2GA</t>
  </si>
  <si>
    <t>IK1HJS</t>
  </si>
  <si>
    <t>S56A</t>
  </si>
  <si>
    <t>LY7Z</t>
  </si>
  <si>
    <t>I2WIJ</t>
  </si>
  <si>
    <t>OH1RX</t>
  </si>
  <si>
    <t>G4BUO</t>
  </si>
  <si>
    <t>YT7AW</t>
  </si>
  <si>
    <t>K1RX</t>
  </si>
  <si>
    <t>KU5B</t>
  </si>
  <si>
    <t>K1CC</t>
  </si>
  <si>
    <t>W0YK</t>
  </si>
  <si>
    <t>NN3W</t>
  </si>
  <si>
    <t>YL1ZF</t>
  </si>
  <si>
    <t>HB9CAT</t>
  </si>
  <si>
    <t>VE3XB</t>
  </si>
  <si>
    <t>DK3GI</t>
  </si>
  <si>
    <t>DM5EE</t>
  </si>
  <si>
    <t>N0AX</t>
  </si>
  <si>
    <t>K4BAI</t>
  </si>
  <si>
    <t>W1UE</t>
  </si>
  <si>
    <t>OZ1IKY</t>
  </si>
  <si>
    <t>G0CKV</t>
  </si>
  <si>
    <t>K4AB</t>
  </si>
  <si>
    <t>PY8AZT</t>
  </si>
  <si>
    <t>HB9DHG</t>
  </si>
  <si>
    <t>CE3CT</t>
  </si>
  <si>
    <t>RM2D</t>
  </si>
  <si>
    <t>YL2KL</t>
  </si>
  <si>
    <t>JH4RHF</t>
  </si>
  <si>
    <t>OE5OHO</t>
  </si>
  <si>
    <t>K1ZZ</t>
  </si>
  <si>
    <t>NF4A</t>
  </si>
  <si>
    <t>Site#</t>
  </si>
  <si>
    <t>HZB-4</t>
  </si>
  <si>
    <t>BAT-7</t>
  </si>
  <si>
    <t>KLD-1</t>
  </si>
  <si>
    <t>REI-3</t>
  </si>
  <si>
    <t>PTN-3</t>
  </si>
  <si>
    <t>BLW-3</t>
  </si>
  <si>
    <t>OEH-1</t>
  </si>
  <si>
    <t>REI-2</t>
  </si>
  <si>
    <t>BLW-4</t>
  </si>
  <si>
    <t>PTN-4</t>
  </si>
  <si>
    <t>HZB-1</t>
  </si>
  <si>
    <t>ZAE-3</t>
  </si>
  <si>
    <t>KLD-2</t>
  </si>
  <si>
    <t>MBG-4</t>
  </si>
  <si>
    <t>MBG-3</t>
  </si>
  <si>
    <t>BLW-2</t>
  </si>
  <si>
    <t>BLW-1</t>
  </si>
  <si>
    <t>JES-6</t>
  </si>
  <si>
    <t>UEB-2</t>
  </si>
  <si>
    <t>UEB-3</t>
  </si>
  <si>
    <t>JBG-1</t>
  </si>
  <si>
    <t>HZB-2</t>
  </si>
  <si>
    <t>WBK-1</t>
  </si>
  <si>
    <t>PTN-2</t>
  </si>
  <si>
    <t>JES-4</t>
  </si>
  <si>
    <t>ZAE-2</t>
  </si>
  <si>
    <t>MGL-3</t>
  </si>
  <si>
    <t>BAT-1</t>
  </si>
  <si>
    <t>ABG-3</t>
  </si>
  <si>
    <t>WBK-2</t>
  </si>
  <si>
    <t>UEB-1</t>
  </si>
  <si>
    <t>HLZ-4</t>
  </si>
  <si>
    <t>ABG-2</t>
  </si>
  <si>
    <t>MGL-2</t>
  </si>
  <si>
    <t>PTN-1</t>
  </si>
  <si>
    <t>BAT-3</t>
  </si>
  <si>
    <t>OEH-4</t>
  </si>
  <si>
    <t>KLD-4</t>
  </si>
  <si>
    <t>REI-4</t>
  </si>
  <si>
    <t>MGL-4</t>
  </si>
  <si>
    <t>MGL-1</t>
  </si>
  <si>
    <t>HLZ-2</t>
  </si>
  <si>
    <t>HLZ-3</t>
  </si>
  <si>
    <t>ABG-4</t>
  </si>
  <si>
    <t>JBG-2</t>
  </si>
  <si>
    <t>OEH-2</t>
  </si>
  <si>
    <t>WBK-7</t>
  </si>
  <si>
    <t>JES-1</t>
  </si>
  <si>
    <t>ABG-1</t>
  </si>
  <si>
    <t>HLZ-1</t>
  </si>
  <si>
    <t>OEH-3</t>
  </si>
  <si>
    <t>ZAE-4</t>
  </si>
  <si>
    <t>HZB-3</t>
  </si>
  <si>
    <t>MBG-1</t>
  </si>
  <si>
    <t>ZAE-1</t>
  </si>
  <si>
    <t>JBG-3</t>
  </si>
  <si>
    <t>MBG-2</t>
  </si>
  <si>
    <t>UEB-4</t>
  </si>
  <si>
    <t>JBG-4</t>
  </si>
  <si>
    <t>BAT-2</t>
  </si>
  <si>
    <t>KLD-3</t>
  </si>
  <si>
    <t>WBK-8</t>
  </si>
  <si>
    <t>red is &lt;35% on SSB</t>
  </si>
  <si>
    <t>10m PH</t>
  </si>
  <si>
    <t>15m PH</t>
  </si>
  <si>
    <t>20m PH</t>
  </si>
  <si>
    <t>% PH</t>
  </si>
  <si>
    <t>40m PH</t>
  </si>
  <si>
    <t>80m PH</t>
  </si>
  <si>
    <t>10m CW</t>
  </si>
  <si>
    <t>15m CW</t>
  </si>
  <si>
    <t>20m CW</t>
  </si>
  <si>
    <t>40m CW</t>
  </si>
  <si>
    <t>80m CW</t>
  </si>
  <si>
    <t>JES-2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</si>
</sst>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/>
    <xf numFmtId="165" fontId="4" fillId="0" borderId="0" xfId="2" applyNumberFormat="1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1.31/~wrtc2018/admin/webcheck2/show_scores_acc.php?mycall=Y87C&amp;err_type=T&amp;page=2&amp;sort=place_asc" TargetMode="External"/><Relationship Id="rId2" Type="http://schemas.openxmlformats.org/officeDocument/2006/relationships/hyperlink" Target="http://192.168.1.31/~wrtc2018/admin/webcheck2/show_scores_acc.php?mycall=Y82N&amp;err_type=T&amp;page=2&amp;sort=place_asc" TargetMode="External"/><Relationship Id="rId1" Type="http://schemas.openxmlformats.org/officeDocument/2006/relationships/hyperlink" Target="http://192.168.1.31/~wrtc2018/admin/webcheck2/show_scores_acc.php?mycall=Y84W&amp;err_type=T&amp;page=1&amp;sort=place_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workbookViewId="0">
      <selection activeCell="R8" sqref="R8"/>
    </sheetView>
  </sheetViews>
  <sheetFormatPr defaultColWidth="8.85546875" defaultRowHeight="12.75" x14ac:dyDescent="0.25"/>
  <cols>
    <col min="1" max="1" width="7.7109375" style="4" customWidth="1"/>
    <col min="2" max="4" width="10.7109375" style="4" customWidth="1"/>
    <col min="5" max="5" width="13" style="4" customWidth="1"/>
    <col min="6" max="6" width="9.7109375" style="4" customWidth="1"/>
    <col min="7" max="7" width="8.85546875" style="4"/>
    <col min="8" max="8" width="8.28515625" style="4" bestFit="1" customWidth="1"/>
    <col min="9" max="11" width="9.140625" style="4" customWidth="1"/>
    <col min="12" max="16" width="9.5703125" style="4" customWidth="1"/>
    <col min="17" max="17" width="11.7109375" style="4" customWidth="1"/>
    <col min="18" max="16384" width="8.85546875" style="4"/>
  </cols>
  <sheetData>
    <row r="1" spans="1:18" s="2" customFormat="1" ht="15" customHeight="1" x14ac:dyDescent="0.25">
      <c r="A1" s="1" t="s">
        <v>0</v>
      </c>
      <c r="B1" s="1" t="s">
        <v>208</v>
      </c>
      <c r="C1" s="1" t="s">
        <v>206</v>
      </c>
      <c r="D1" s="1" t="s">
        <v>207</v>
      </c>
      <c r="E1" s="5" t="s">
        <v>205</v>
      </c>
      <c r="F1" s="5" t="s">
        <v>4</v>
      </c>
      <c r="G1" s="5" t="s">
        <v>5</v>
      </c>
      <c r="H1" s="5" t="s">
        <v>6</v>
      </c>
      <c r="I1" s="5" t="s">
        <v>12</v>
      </c>
      <c r="J1" s="5" t="s">
        <v>13</v>
      </c>
      <c r="K1" s="5" t="s">
        <v>14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1" t="s">
        <v>229</v>
      </c>
      <c r="R1" s="1" t="s">
        <v>293</v>
      </c>
    </row>
    <row r="2" spans="1:18" ht="14.1" customHeight="1" x14ac:dyDescent="0.25">
      <c r="A2" s="9">
        <v>1</v>
      </c>
      <c r="B2" s="7" t="s">
        <v>15</v>
      </c>
      <c r="C2" s="7" t="s">
        <v>16</v>
      </c>
      <c r="D2" s="7" t="s">
        <v>17</v>
      </c>
      <c r="E2" s="11">
        <v>5690685</v>
      </c>
      <c r="F2" s="8">
        <v>5139</v>
      </c>
      <c r="G2" s="8">
        <v>3617</v>
      </c>
      <c r="H2" s="8">
        <v>1522</v>
      </c>
      <c r="I2" s="8">
        <v>13265</v>
      </c>
      <c r="J2" s="8">
        <v>274</v>
      </c>
      <c r="K2" s="8">
        <v>155</v>
      </c>
      <c r="L2" s="8">
        <v>235</v>
      </c>
      <c r="M2" s="8">
        <v>645</v>
      </c>
      <c r="N2" s="8">
        <v>1784</v>
      </c>
      <c r="O2" s="8">
        <v>1543</v>
      </c>
      <c r="P2" s="8">
        <v>932</v>
      </c>
      <c r="Q2" s="7" t="s">
        <v>258</v>
      </c>
      <c r="R2" s="7" t="s">
        <v>322</v>
      </c>
    </row>
    <row r="3" spans="1:18" ht="14.1" customHeight="1" x14ac:dyDescent="0.25">
      <c r="A3" s="9">
        <v>2</v>
      </c>
      <c r="B3" s="7" t="s">
        <v>18</v>
      </c>
      <c r="C3" s="7" t="s">
        <v>19</v>
      </c>
      <c r="D3" s="7" t="s">
        <v>20</v>
      </c>
      <c r="E3" s="11">
        <v>5273488</v>
      </c>
      <c r="F3" s="8">
        <v>4936</v>
      </c>
      <c r="G3" s="8">
        <v>3591</v>
      </c>
      <c r="H3" s="8">
        <v>1345</v>
      </c>
      <c r="I3" s="8">
        <v>12616</v>
      </c>
      <c r="J3" s="8">
        <v>257</v>
      </c>
      <c r="K3" s="8">
        <v>161</v>
      </c>
      <c r="L3" s="8">
        <v>162</v>
      </c>
      <c r="M3" s="8">
        <v>423</v>
      </c>
      <c r="N3" s="8">
        <v>1489</v>
      </c>
      <c r="O3" s="8">
        <v>1709</v>
      </c>
      <c r="P3" s="8">
        <v>1153</v>
      </c>
      <c r="Q3" s="7" t="s">
        <v>235</v>
      </c>
      <c r="R3" s="7" t="s">
        <v>299</v>
      </c>
    </row>
    <row r="4" spans="1:18" ht="14.1" customHeight="1" x14ac:dyDescent="0.25">
      <c r="A4" s="9">
        <v>3</v>
      </c>
      <c r="B4" s="7" t="s">
        <v>21</v>
      </c>
      <c r="C4" s="7" t="s">
        <v>22</v>
      </c>
      <c r="D4" s="7" t="s">
        <v>23</v>
      </c>
      <c r="E4" s="11">
        <v>4891710</v>
      </c>
      <c r="F4" s="8">
        <v>4766</v>
      </c>
      <c r="G4" s="8">
        <v>3721</v>
      </c>
      <c r="H4" s="8">
        <v>1045</v>
      </c>
      <c r="I4" s="8">
        <v>11931</v>
      </c>
      <c r="J4" s="8">
        <v>258</v>
      </c>
      <c r="K4" s="8">
        <v>152</v>
      </c>
      <c r="L4" s="8">
        <v>215</v>
      </c>
      <c r="M4" s="8">
        <v>369</v>
      </c>
      <c r="N4" s="8">
        <v>1488</v>
      </c>
      <c r="O4" s="8">
        <v>1666</v>
      </c>
      <c r="P4" s="8">
        <v>1028</v>
      </c>
      <c r="Q4" s="7" t="s">
        <v>265</v>
      </c>
      <c r="R4" s="7" t="s">
        <v>329</v>
      </c>
    </row>
    <row r="5" spans="1:18" ht="14.1" customHeight="1" x14ac:dyDescent="0.25">
      <c r="A5" s="9">
        <v>4</v>
      </c>
      <c r="B5" s="7" t="s">
        <v>24</v>
      </c>
      <c r="C5" s="7" t="s">
        <v>25</v>
      </c>
      <c r="D5" s="7" t="s">
        <v>26</v>
      </c>
      <c r="E5" s="11">
        <v>4832968</v>
      </c>
      <c r="F5" s="8">
        <v>4808</v>
      </c>
      <c r="G5" s="8">
        <v>3385</v>
      </c>
      <c r="H5" s="8">
        <v>1423</v>
      </c>
      <c r="I5" s="8">
        <v>12329</v>
      </c>
      <c r="J5" s="8">
        <v>243</v>
      </c>
      <c r="K5" s="8">
        <v>149</v>
      </c>
      <c r="L5" s="8">
        <v>233</v>
      </c>
      <c r="M5" s="8">
        <v>444</v>
      </c>
      <c r="N5" s="8">
        <v>1500</v>
      </c>
      <c r="O5" s="8">
        <v>1726</v>
      </c>
      <c r="P5" s="8">
        <v>905</v>
      </c>
      <c r="Q5" s="7" t="s">
        <v>245</v>
      </c>
      <c r="R5" s="7" t="s">
        <v>309</v>
      </c>
    </row>
    <row r="6" spans="1:18" ht="14.1" customHeight="1" x14ac:dyDescent="0.25">
      <c r="A6" s="9">
        <v>5</v>
      </c>
      <c r="B6" s="7" t="s">
        <v>27</v>
      </c>
      <c r="C6" s="16" t="s">
        <v>28</v>
      </c>
      <c r="D6" s="16" t="s">
        <v>29</v>
      </c>
      <c r="E6" s="11">
        <v>4814454</v>
      </c>
      <c r="F6" s="8">
        <v>4616</v>
      </c>
      <c r="G6" s="8">
        <v>3305</v>
      </c>
      <c r="H6" s="8">
        <v>1311</v>
      </c>
      <c r="I6" s="8">
        <v>11714</v>
      </c>
      <c r="J6" s="8">
        <v>251</v>
      </c>
      <c r="K6" s="8">
        <v>160</v>
      </c>
      <c r="L6" s="8">
        <v>174</v>
      </c>
      <c r="M6" s="8">
        <v>494</v>
      </c>
      <c r="N6" s="8">
        <v>1624</v>
      </c>
      <c r="O6" s="8">
        <v>1302</v>
      </c>
      <c r="P6" s="8">
        <v>1022</v>
      </c>
      <c r="Q6" s="7" t="s">
        <v>259</v>
      </c>
      <c r="R6" s="7" t="s">
        <v>323</v>
      </c>
    </row>
    <row r="7" spans="1:18" ht="14.1" customHeight="1" x14ac:dyDescent="0.25">
      <c r="A7" s="9">
        <v>6</v>
      </c>
      <c r="B7" s="7" t="s">
        <v>30</v>
      </c>
      <c r="C7" s="7" t="s">
        <v>31</v>
      </c>
      <c r="D7" s="7" t="s">
        <v>32</v>
      </c>
      <c r="E7" s="11">
        <v>4671216</v>
      </c>
      <c r="F7" s="8">
        <v>4573</v>
      </c>
      <c r="G7" s="8">
        <v>3533</v>
      </c>
      <c r="H7" s="8">
        <v>1040</v>
      </c>
      <c r="I7" s="8">
        <v>11796</v>
      </c>
      <c r="J7" s="8">
        <v>252</v>
      </c>
      <c r="K7" s="8">
        <v>144</v>
      </c>
      <c r="L7" s="8">
        <v>232</v>
      </c>
      <c r="M7" s="8">
        <v>512</v>
      </c>
      <c r="N7" s="8">
        <v>1397</v>
      </c>
      <c r="O7" s="8">
        <v>1502</v>
      </c>
      <c r="P7" s="8">
        <v>930</v>
      </c>
      <c r="Q7" s="7" t="s">
        <v>271</v>
      </c>
      <c r="R7" s="7" t="s">
        <v>368</v>
      </c>
    </row>
    <row r="8" spans="1:18" ht="14.1" customHeight="1" x14ac:dyDescent="0.25">
      <c r="A8" s="9">
        <v>7</v>
      </c>
      <c r="B8" s="7" t="s">
        <v>33</v>
      </c>
      <c r="C8" s="7" t="s">
        <v>34</v>
      </c>
      <c r="D8" s="7" t="s">
        <v>35</v>
      </c>
      <c r="E8" s="11">
        <v>4631679</v>
      </c>
      <c r="F8" s="8">
        <v>4585</v>
      </c>
      <c r="G8" s="8">
        <v>3425</v>
      </c>
      <c r="H8" s="8">
        <v>1160</v>
      </c>
      <c r="I8" s="8">
        <v>11493</v>
      </c>
      <c r="J8" s="8">
        <v>250</v>
      </c>
      <c r="K8" s="8">
        <v>153</v>
      </c>
      <c r="L8" s="8">
        <v>195</v>
      </c>
      <c r="M8" s="8">
        <v>484</v>
      </c>
      <c r="N8" s="8">
        <v>1299</v>
      </c>
      <c r="O8" s="8">
        <v>1599</v>
      </c>
      <c r="P8" s="8">
        <v>1008</v>
      </c>
      <c r="Q8" s="7" t="s">
        <v>278</v>
      </c>
      <c r="R8" s="7" t="s">
        <v>341</v>
      </c>
    </row>
    <row r="9" spans="1:18" ht="14.1" customHeight="1" x14ac:dyDescent="0.25">
      <c r="A9" s="9">
        <v>8</v>
      </c>
      <c r="B9" s="7" t="s">
        <v>36</v>
      </c>
      <c r="C9" s="7" t="s">
        <v>37</v>
      </c>
      <c r="D9" s="7" t="s">
        <v>38</v>
      </c>
      <c r="E9" s="11">
        <v>4626450</v>
      </c>
      <c r="F9" s="8">
        <v>4475</v>
      </c>
      <c r="G9" s="8">
        <v>3358</v>
      </c>
      <c r="H9" s="8">
        <v>1117</v>
      </c>
      <c r="I9" s="8">
        <v>11175</v>
      </c>
      <c r="J9" s="8">
        <v>264</v>
      </c>
      <c r="K9" s="8">
        <v>150</v>
      </c>
      <c r="L9" s="8">
        <v>208</v>
      </c>
      <c r="M9" s="8">
        <v>452</v>
      </c>
      <c r="N9" s="8">
        <v>1328</v>
      </c>
      <c r="O9" s="8">
        <v>1482</v>
      </c>
      <c r="P9" s="8">
        <v>1005</v>
      </c>
      <c r="Q9" s="7" t="s">
        <v>283</v>
      </c>
      <c r="R9" s="7" t="s">
        <v>346</v>
      </c>
    </row>
    <row r="10" spans="1:18" ht="14.1" customHeight="1" x14ac:dyDescent="0.25">
      <c r="A10" s="9">
        <v>9</v>
      </c>
      <c r="B10" s="7" t="s">
        <v>39</v>
      </c>
      <c r="C10" s="7" t="s">
        <v>40</v>
      </c>
      <c r="D10" s="7" t="s">
        <v>41</v>
      </c>
      <c r="E10" s="11">
        <v>4614338</v>
      </c>
      <c r="F10" s="8">
        <v>4452</v>
      </c>
      <c r="G10" s="8">
        <v>3312</v>
      </c>
      <c r="H10" s="8">
        <v>1140</v>
      </c>
      <c r="I10" s="8">
        <v>11282</v>
      </c>
      <c r="J10" s="8">
        <v>246</v>
      </c>
      <c r="K10" s="8">
        <v>163</v>
      </c>
      <c r="L10" s="8">
        <v>139</v>
      </c>
      <c r="M10" s="8">
        <v>358</v>
      </c>
      <c r="N10" s="8">
        <v>1390</v>
      </c>
      <c r="O10" s="8">
        <v>1688</v>
      </c>
      <c r="P10" s="8">
        <v>877</v>
      </c>
      <c r="Q10" s="7" t="s">
        <v>232</v>
      </c>
      <c r="R10" s="7" t="s">
        <v>296</v>
      </c>
    </row>
    <row r="11" spans="1:18" ht="14.1" customHeight="1" x14ac:dyDescent="0.25">
      <c r="A11" s="9">
        <v>10</v>
      </c>
      <c r="B11" s="7" t="s">
        <v>42</v>
      </c>
      <c r="C11" s="7" t="s">
        <v>43</v>
      </c>
      <c r="D11" s="7" t="s">
        <v>44</v>
      </c>
      <c r="E11" s="11">
        <v>4568432</v>
      </c>
      <c r="F11" s="8">
        <v>4449</v>
      </c>
      <c r="G11" s="8">
        <v>3770</v>
      </c>
      <c r="H11" s="8">
        <v>679</v>
      </c>
      <c r="I11" s="8">
        <v>11308</v>
      </c>
      <c r="J11" s="8">
        <v>249</v>
      </c>
      <c r="K11" s="8">
        <v>155</v>
      </c>
      <c r="L11" s="8">
        <v>195</v>
      </c>
      <c r="M11" s="8">
        <v>488</v>
      </c>
      <c r="N11" s="8">
        <v>1396</v>
      </c>
      <c r="O11" s="8">
        <v>1446</v>
      </c>
      <c r="P11" s="8">
        <v>924</v>
      </c>
      <c r="Q11" s="7" t="s">
        <v>247</v>
      </c>
      <c r="R11" s="7" t="s">
        <v>311</v>
      </c>
    </row>
    <row r="12" spans="1:18" ht="14.1" customHeight="1" x14ac:dyDescent="0.25">
      <c r="A12" s="9">
        <v>11</v>
      </c>
      <c r="B12" s="7" t="s">
        <v>45</v>
      </c>
      <c r="C12" s="7" t="s">
        <v>46</v>
      </c>
      <c r="D12" s="7" t="s">
        <v>47</v>
      </c>
      <c r="E12" s="11">
        <v>4548429</v>
      </c>
      <c r="F12" s="8">
        <v>4475</v>
      </c>
      <c r="G12" s="8">
        <v>3787</v>
      </c>
      <c r="H12" s="8">
        <v>688</v>
      </c>
      <c r="I12" s="8">
        <v>11457</v>
      </c>
      <c r="J12" s="8">
        <v>253</v>
      </c>
      <c r="K12" s="8">
        <v>144</v>
      </c>
      <c r="L12" s="8">
        <v>220</v>
      </c>
      <c r="M12" s="8">
        <v>482</v>
      </c>
      <c r="N12" s="8">
        <v>1557</v>
      </c>
      <c r="O12" s="8">
        <v>1395</v>
      </c>
      <c r="P12" s="8">
        <v>821</v>
      </c>
      <c r="Q12" s="7" t="s">
        <v>261</v>
      </c>
      <c r="R12" s="7" t="s">
        <v>325</v>
      </c>
    </row>
    <row r="13" spans="1:18" ht="14.1" customHeight="1" x14ac:dyDescent="0.25">
      <c r="A13" s="9">
        <v>12</v>
      </c>
      <c r="B13" s="7" t="s">
        <v>48</v>
      </c>
      <c r="C13" s="7" t="s">
        <v>49</v>
      </c>
      <c r="D13" s="7" t="s">
        <v>50</v>
      </c>
      <c r="E13" s="11">
        <v>4544880</v>
      </c>
      <c r="F13" s="8">
        <v>4182</v>
      </c>
      <c r="G13" s="8">
        <v>2633</v>
      </c>
      <c r="H13" s="8">
        <v>1549</v>
      </c>
      <c r="I13" s="8">
        <v>10448</v>
      </c>
      <c r="J13" s="8">
        <v>266</v>
      </c>
      <c r="K13" s="8">
        <v>169</v>
      </c>
      <c r="L13" s="8">
        <v>209</v>
      </c>
      <c r="M13" s="8">
        <v>458</v>
      </c>
      <c r="N13" s="8">
        <v>1245</v>
      </c>
      <c r="O13" s="8">
        <v>1294</v>
      </c>
      <c r="P13" s="8">
        <v>976</v>
      </c>
      <c r="Q13" s="7" t="s">
        <v>243</v>
      </c>
      <c r="R13" s="7" t="s">
        <v>307</v>
      </c>
    </row>
    <row r="14" spans="1:18" ht="14.1" customHeight="1" x14ac:dyDescent="0.25">
      <c r="A14" s="9">
        <v>13</v>
      </c>
      <c r="B14" s="7" t="s">
        <v>51</v>
      </c>
      <c r="C14" s="7" t="s">
        <v>52</v>
      </c>
      <c r="D14" s="7" t="s">
        <v>53</v>
      </c>
      <c r="E14" s="11">
        <v>4532990</v>
      </c>
      <c r="F14" s="8">
        <v>4496</v>
      </c>
      <c r="G14" s="8">
        <v>3406</v>
      </c>
      <c r="H14" s="8">
        <v>1090</v>
      </c>
      <c r="I14" s="8">
        <v>11165</v>
      </c>
      <c r="J14" s="8">
        <v>249</v>
      </c>
      <c r="K14" s="8">
        <v>157</v>
      </c>
      <c r="L14" s="8">
        <v>223</v>
      </c>
      <c r="M14" s="8">
        <v>429</v>
      </c>
      <c r="N14" s="8">
        <v>1394</v>
      </c>
      <c r="O14" s="8">
        <v>1486</v>
      </c>
      <c r="P14" s="8">
        <v>964</v>
      </c>
      <c r="Q14" s="7" t="s">
        <v>282</v>
      </c>
      <c r="R14" s="7" t="s">
        <v>345</v>
      </c>
    </row>
    <row r="15" spans="1:18" ht="14.1" customHeight="1" x14ac:dyDescent="0.25">
      <c r="A15" s="9">
        <v>14</v>
      </c>
      <c r="B15" s="7" t="s">
        <v>54</v>
      </c>
      <c r="C15" s="16" t="s">
        <v>55</v>
      </c>
      <c r="D15" s="16" t="s">
        <v>56</v>
      </c>
      <c r="E15" s="11">
        <v>4489658</v>
      </c>
      <c r="F15" s="8">
        <v>4232</v>
      </c>
      <c r="G15" s="8">
        <v>3279</v>
      </c>
      <c r="H15" s="8">
        <v>953</v>
      </c>
      <c r="I15" s="8">
        <v>10639</v>
      </c>
      <c r="J15" s="8">
        <v>260</v>
      </c>
      <c r="K15" s="8">
        <v>162</v>
      </c>
      <c r="L15" s="8">
        <v>229</v>
      </c>
      <c r="M15" s="8">
        <v>448</v>
      </c>
      <c r="N15" s="8">
        <v>1407</v>
      </c>
      <c r="O15" s="8">
        <v>1258</v>
      </c>
      <c r="P15" s="8">
        <v>890</v>
      </c>
      <c r="Q15" s="7" t="s">
        <v>289</v>
      </c>
      <c r="R15" s="7" t="s">
        <v>352</v>
      </c>
    </row>
    <row r="16" spans="1:18" ht="14.1" customHeight="1" x14ac:dyDescent="0.25">
      <c r="A16" s="9">
        <v>15</v>
      </c>
      <c r="B16" s="7" t="s">
        <v>57</v>
      </c>
      <c r="C16" s="7" t="s">
        <v>58</v>
      </c>
      <c r="D16" s="7" t="s">
        <v>59</v>
      </c>
      <c r="E16" s="11">
        <v>4488614</v>
      </c>
      <c r="F16" s="8">
        <v>4474</v>
      </c>
      <c r="G16" s="8">
        <v>3335</v>
      </c>
      <c r="H16" s="8">
        <v>1139</v>
      </c>
      <c r="I16" s="8">
        <v>11138</v>
      </c>
      <c r="J16" s="8">
        <v>243</v>
      </c>
      <c r="K16" s="8">
        <v>160</v>
      </c>
      <c r="L16" s="8">
        <v>160</v>
      </c>
      <c r="M16" s="8">
        <v>501</v>
      </c>
      <c r="N16" s="8">
        <v>1437</v>
      </c>
      <c r="O16" s="8">
        <v>1515</v>
      </c>
      <c r="P16" s="8">
        <v>861</v>
      </c>
      <c r="Q16" s="7" t="s">
        <v>263</v>
      </c>
      <c r="R16" s="7" t="s">
        <v>327</v>
      </c>
    </row>
    <row r="17" spans="1:18" ht="14.1" customHeight="1" x14ac:dyDescent="0.25">
      <c r="A17" s="9">
        <v>16</v>
      </c>
      <c r="B17" s="7" t="s">
        <v>60</v>
      </c>
      <c r="C17" s="7" t="s">
        <v>61</v>
      </c>
      <c r="D17" s="7" t="s">
        <v>62</v>
      </c>
      <c r="E17" s="11">
        <v>4473155</v>
      </c>
      <c r="F17" s="8">
        <v>4367</v>
      </c>
      <c r="G17" s="8">
        <v>3024</v>
      </c>
      <c r="H17" s="8">
        <v>1343</v>
      </c>
      <c r="I17" s="8">
        <v>11155</v>
      </c>
      <c r="J17" s="8">
        <v>249</v>
      </c>
      <c r="K17" s="8">
        <v>152</v>
      </c>
      <c r="L17" s="8">
        <v>232</v>
      </c>
      <c r="M17" s="8">
        <v>423</v>
      </c>
      <c r="N17" s="8">
        <v>1478</v>
      </c>
      <c r="O17" s="8">
        <v>1538</v>
      </c>
      <c r="P17" s="8">
        <v>696</v>
      </c>
      <c r="Q17" s="7" t="s">
        <v>231</v>
      </c>
      <c r="R17" s="7" t="s">
        <v>295</v>
      </c>
    </row>
    <row r="18" spans="1:18" ht="14.1" customHeight="1" x14ac:dyDescent="0.25">
      <c r="A18" s="9">
        <v>17</v>
      </c>
      <c r="B18" s="7" t="s">
        <v>63</v>
      </c>
      <c r="C18" s="7" t="s">
        <v>64</v>
      </c>
      <c r="D18" s="7" t="s">
        <v>65</v>
      </c>
      <c r="E18" s="11">
        <v>4444235</v>
      </c>
      <c r="F18" s="8">
        <v>4272</v>
      </c>
      <c r="G18" s="8">
        <v>3108</v>
      </c>
      <c r="H18" s="8">
        <v>1164</v>
      </c>
      <c r="I18" s="8">
        <v>10709</v>
      </c>
      <c r="J18" s="8">
        <v>257</v>
      </c>
      <c r="K18" s="8">
        <v>158</v>
      </c>
      <c r="L18" s="8">
        <v>123</v>
      </c>
      <c r="M18" s="8">
        <v>406</v>
      </c>
      <c r="N18" s="8">
        <v>1427</v>
      </c>
      <c r="O18" s="8">
        <v>1375</v>
      </c>
      <c r="P18" s="8">
        <v>941</v>
      </c>
      <c r="Q18" s="7" t="s">
        <v>250</v>
      </c>
      <c r="R18" s="7" t="s">
        <v>314</v>
      </c>
    </row>
    <row r="19" spans="1:18" ht="14.1" customHeight="1" x14ac:dyDescent="0.25">
      <c r="A19" s="9">
        <v>18</v>
      </c>
      <c r="B19" s="7" t="s">
        <v>66</v>
      </c>
      <c r="C19" s="7" t="s">
        <v>67</v>
      </c>
      <c r="D19" s="7" t="s">
        <v>68</v>
      </c>
      <c r="E19" s="11">
        <v>4403958</v>
      </c>
      <c r="F19" s="8">
        <v>4341</v>
      </c>
      <c r="G19" s="8">
        <v>3442</v>
      </c>
      <c r="H19" s="8">
        <v>899</v>
      </c>
      <c r="I19" s="8">
        <v>11206</v>
      </c>
      <c r="J19" s="8">
        <v>243</v>
      </c>
      <c r="K19" s="8">
        <v>150</v>
      </c>
      <c r="L19" s="8">
        <v>143</v>
      </c>
      <c r="M19" s="8">
        <v>452</v>
      </c>
      <c r="N19" s="8">
        <v>1792</v>
      </c>
      <c r="O19" s="8">
        <v>1147</v>
      </c>
      <c r="P19" s="8">
        <v>807</v>
      </c>
      <c r="Q19" s="7" t="s">
        <v>254</v>
      </c>
      <c r="R19" s="7" t="s">
        <v>318</v>
      </c>
    </row>
    <row r="20" spans="1:18" ht="14.1" customHeight="1" x14ac:dyDescent="0.25">
      <c r="A20" s="9">
        <v>19</v>
      </c>
      <c r="B20" s="7" t="s">
        <v>69</v>
      </c>
      <c r="C20" s="7" t="s">
        <v>70</v>
      </c>
      <c r="D20" s="7" t="s">
        <v>71</v>
      </c>
      <c r="E20" s="11">
        <v>4337298</v>
      </c>
      <c r="F20" s="8">
        <v>4315</v>
      </c>
      <c r="G20" s="8">
        <v>2813</v>
      </c>
      <c r="H20" s="8">
        <v>1502</v>
      </c>
      <c r="I20" s="8">
        <v>10683</v>
      </c>
      <c r="J20" s="8">
        <v>252</v>
      </c>
      <c r="K20" s="8">
        <v>154</v>
      </c>
      <c r="L20" s="8">
        <v>169</v>
      </c>
      <c r="M20" s="8">
        <v>533</v>
      </c>
      <c r="N20" s="8">
        <v>1405</v>
      </c>
      <c r="O20" s="8">
        <v>1386</v>
      </c>
      <c r="P20" s="8">
        <v>822</v>
      </c>
      <c r="Q20" s="7" t="s">
        <v>240</v>
      </c>
      <c r="R20" s="7" t="s">
        <v>304</v>
      </c>
    </row>
    <row r="21" spans="1:18" ht="14.1" customHeight="1" x14ac:dyDescent="0.25">
      <c r="A21" s="9">
        <v>20</v>
      </c>
      <c r="B21" s="7" t="s">
        <v>72</v>
      </c>
      <c r="C21" s="7" t="s">
        <v>73</v>
      </c>
      <c r="D21" s="7" t="s">
        <v>74</v>
      </c>
      <c r="E21" s="11">
        <v>4322976</v>
      </c>
      <c r="F21" s="8">
        <v>4271</v>
      </c>
      <c r="G21" s="8">
        <v>3497</v>
      </c>
      <c r="H21" s="8">
        <v>774</v>
      </c>
      <c r="I21" s="8">
        <v>11028</v>
      </c>
      <c r="J21" s="8">
        <v>247</v>
      </c>
      <c r="K21" s="8">
        <v>145</v>
      </c>
      <c r="L21" s="8">
        <v>158</v>
      </c>
      <c r="M21" s="8">
        <v>398</v>
      </c>
      <c r="N21" s="8">
        <v>1428</v>
      </c>
      <c r="O21" s="8">
        <v>1381</v>
      </c>
      <c r="P21" s="8">
        <v>906</v>
      </c>
      <c r="Q21" s="7" t="s">
        <v>287</v>
      </c>
      <c r="R21" s="7" t="s">
        <v>350</v>
      </c>
    </row>
    <row r="22" spans="1:18" ht="14.1" customHeight="1" x14ac:dyDescent="0.25">
      <c r="A22" s="9">
        <v>21</v>
      </c>
      <c r="B22" s="7" t="s">
        <v>75</v>
      </c>
      <c r="C22" s="7" t="s">
        <v>76</v>
      </c>
      <c r="D22" s="7" t="s">
        <v>77</v>
      </c>
      <c r="E22" s="11">
        <v>4296964</v>
      </c>
      <c r="F22" s="8">
        <v>4133</v>
      </c>
      <c r="G22" s="8">
        <v>3497</v>
      </c>
      <c r="H22" s="8">
        <v>636</v>
      </c>
      <c r="I22" s="8">
        <v>10906</v>
      </c>
      <c r="J22" s="8">
        <v>243</v>
      </c>
      <c r="K22" s="8">
        <v>151</v>
      </c>
      <c r="L22" s="8">
        <v>164</v>
      </c>
      <c r="M22" s="8">
        <v>538</v>
      </c>
      <c r="N22" s="8">
        <v>1589</v>
      </c>
      <c r="O22" s="8">
        <v>940</v>
      </c>
      <c r="P22" s="8">
        <v>902</v>
      </c>
      <c r="Q22" s="7" t="s">
        <v>267</v>
      </c>
      <c r="R22" s="7" t="s">
        <v>331</v>
      </c>
    </row>
    <row r="23" spans="1:18" ht="14.1" customHeight="1" x14ac:dyDescent="0.25">
      <c r="A23" s="9">
        <v>22</v>
      </c>
      <c r="B23" s="7" t="s">
        <v>78</v>
      </c>
      <c r="C23" s="7" t="s">
        <v>79</v>
      </c>
      <c r="D23" s="7" t="s">
        <v>80</v>
      </c>
      <c r="E23" s="11">
        <v>4267613</v>
      </c>
      <c r="F23" s="8">
        <v>4586</v>
      </c>
      <c r="G23" s="8">
        <v>3310</v>
      </c>
      <c r="H23" s="8">
        <v>1276</v>
      </c>
      <c r="I23" s="8">
        <v>11503</v>
      </c>
      <c r="J23" s="8">
        <v>230</v>
      </c>
      <c r="K23" s="8">
        <v>141</v>
      </c>
      <c r="L23" s="8">
        <v>162</v>
      </c>
      <c r="M23" s="8">
        <v>425</v>
      </c>
      <c r="N23" s="8">
        <v>1431</v>
      </c>
      <c r="O23" s="8">
        <v>1492</v>
      </c>
      <c r="P23" s="8">
        <v>1076</v>
      </c>
      <c r="Q23" s="7" t="s">
        <v>274</v>
      </c>
      <c r="R23" s="7" t="s">
        <v>337</v>
      </c>
    </row>
    <row r="24" spans="1:18" ht="14.1" customHeight="1" x14ac:dyDescent="0.25">
      <c r="A24" s="9">
        <v>23</v>
      </c>
      <c r="B24" s="7" t="s">
        <v>81</v>
      </c>
      <c r="C24" s="7" t="s">
        <v>82</v>
      </c>
      <c r="D24" s="7" t="s">
        <v>83</v>
      </c>
      <c r="E24" s="11">
        <v>4247544</v>
      </c>
      <c r="F24" s="8">
        <v>4206</v>
      </c>
      <c r="G24" s="8">
        <v>2772</v>
      </c>
      <c r="H24" s="8">
        <v>1434</v>
      </c>
      <c r="I24" s="8">
        <v>10808</v>
      </c>
      <c r="J24" s="8">
        <v>248</v>
      </c>
      <c r="K24" s="8">
        <v>145</v>
      </c>
      <c r="L24" s="8">
        <v>185</v>
      </c>
      <c r="M24" s="8">
        <v>377</v>
      </c>
      <c r="N24" s="8">
        <v>1289</v>
      </c>
      <c r="O24" s="8">
        <v>1503</v>
      </c>
      <c r="P24" s="8">
        <v>852</v>
      </c>
      <c r="Q24" s="7" t="s">
        <v>246</v>
      </c>
      <c r="R24" s="7" t="s">
        <v>310</v>
      </c>
    </row>
    <row r="25" spans="1:18" ht="14.1" customHeight="1" x14ac:dyDescent="0.25">
      <c r="A25" s="9">
        <v>24</v>
      </c>
      <c r="B25" s="7" t="s">
        <v>84</v>
      </c>
      <c r="C25" s="7" t="s">
        <v>85</v>
      </c>
      <c r="D25" s="7" t="s">
        <v>86</v>
      </c>
      <c r="E25" s="11">
        <v>4235070</v>
      </c>
      <c r="F25" s="8">
        <v>4295</v>
      </c>
      <c r="G25" s="8">
        <v>3332</v>
      </c>
      <c r="H25" s="8">
        <v>963</v>
      </c>
      <c r="I25" s="8">
        <v>10535</v>
      </c>
      <c r="J25" s="8">
        <v>244</v>
      </c>
      <c r="K25" s="8">
        <v>158</v>
      </c>
      <c r="L25" s="8">
        <v>198</v>
      </c>
      <c r="M25" s="8">
        <v>503</v>
      </c>
      <c r="N25" s="8">
        <v>1211</v>
      </c>
      <c r="O25" s="8">
        <v>1374</v>
      </c>
      <c r="P25" s="8">
        <v>1009</v>
      </c>
      <c r="Q25" s="7" t="s">
        <v>268</v>
      </c>
      <c r="R25" s="7" t="s">
        <v>332</v>
      </c>
    </row>
    <row r="26" spans="1:18" ht="14.1" customHeight="1" x14ac:dyDescent="0.25">
      <c r="A26" s="9">
        <v>25</v>
      </c>
      <c r="B26" s="7" t="s">
        <v>87</v>
      </c>
      <c r="C26" s="7" t="s">
        <v>88</v>
      </c>
      <c r="D26" s="7" t="s">
        <v>89</v>
      </c>
      <c r="E26" s="11">
        <v>4200074</v>
      </c>
      <c r="F26" s="8">
        <v>4135</v>
      </c>
      <c r="G26" s="8">
        <v>3299</v>
      </c>
      <c r="H26" s="8">
        <v>836</v>
      </c>
      <c r="I26" s="8">
        <v>10474</v>
      </c>
      <c r="J26" s="8">
        <v>255</v>
      </c>
      <c r="K26" s="8">
        <v>146</v>
      </c>
      <c r="L26" s="8">
        <v>152</v>
      </c>
      <c r="M26" s="8">
        <v>425</v>
      </c>
      <c r="N26" s="8">
        <v>1269</v>
      </c>
      <c r="O26" s="8">
        <v>1339</v>
      </c>
      <c r="P26" s="8">
        <v>950</v>
      </c>
      <c r="Q26" s="7" t="s">
        <v>276</v>
      </c>
      <c r="R26" s="7" t="s">
        <v>339</v>
      </c>
    </row>
    <row r="27" spans="1:18" ht="14.1" customHeight="1" x14ac:dyDescent="0.25">
      <c r="A27" s="9">
        <v>26</v>
      </c>
      <c r="B27" s="7" t="s">
        <v>90</v>
      </c>
      <c r="C27" s="7" t="s">
        <v>91</v>
      </c>
      <c r="D27" s="7" t="s">
        <v>92</v>
      </c>
      <c r="E27" s="11">
        <v>4141683</v>
      </c>
      <c r="F27" s="8">
        <v>4273</v>
      </c>
      <c r="G27" s="8">
        <v>2939</v>
      </c>
      <c r="H27" s="8">
        <v>1334</v>
      </c>
      <c r="I27" s="8">
        <v>10647</v>
      </c>
      <c r="J27" s="8">
        <v>242</v>
      </c>
      <c r="K27" s="8">
        <v>147</v>
      </c>
      <c r="L27" s="8">
        <v>139</v>
      </c>
      <c r="M27" s="8">
        <v>404</v>
      </c>
      <c r="N27" s="8">
        <v>1329</v>
      </c>
      <c r="O27" s="8">
        <v>1462</v>
      </c>
      <c r="P27" s="8">
        <v>939</v>
      </c>
      <c r="Q27" s="7" t="s">
        <v>252</v>
      </c>
      <c r="R27" s="7" t="s">
        <v>316</v>
      </c>
    </row>
    <row r="28" spans="1:18" ht="14.1" customHeight="1" x14ac:dyDescent="0.25">
      <c r="A28" s="9">
        <v>27</v>
      </c>
      <c r="B28" s="7" t="s">
        <v>93</v>
      </c>
      <c r="C28" s="7" t="s">
        <v>94</v>
      </c>
      <c r="D28" s="7" t="s">
        <v>95</v>
      </c>
      <c r="E28" s="11">
        <v>4136340</v>
      </c>
      <c r="F28" s="8">
        <v>4183</v>
      </c>
      <c r="G28" s="8">
        <v>3220</v>
      </c>
      <c r="H28" s="8">
        <v>963</v>
      </c>
      <c r="I28" s="8">
        <v>10606</v>
      </c>
      <c r="J28" s="8">
        <v>243</v>
      </c>
      <c r="K28" s="8">
        <v>147</v>
      </c>
      <c r="L28" s="8">
        <v>175</v>
      </c>
      <c r="M28" s="8">
        <v>393</v>
      </c>
      <c r="N28" s="8">
        <v>1341</v>
      </c>
      <c r="O28" s="8">
        <v>1306</v>
      </c>
      <c r="P28" s="8">
        <v>968</v>
      </c>
      <c r="Q28" s="7" t="s">
        <v>277</v>
      </c>
      <c r="R28" s="7" t="s">
        <v>340</v>
      </c>
    </row>
    <row r="29" spans="1:18" ht="14.1" customHeight="1" x14ac:dyDescent="0.25">
      <c r="A29" s="9">
        <v>28</v>
      </c>
      <c r="B29" s="7" t="s">
        <v>96</v>
      </c>
      <c r="C29" s="7" t="s">
        <v>97</v>
      </c>
      <c r="D29" s="7" t="s">
        <v>98</v>
      </c>
      <c r="E29" s="11">
        <v>4119753</v>
      </c>
      <c r="F29" s="8">
        <v>4253</v>
      </c>
      <c r="G29" s="8">
        <v>3370</v>
      </c>
      <c r="H29" s="8">
        <v>883</v>
      </c>
      <c r="I29" s="8">
        <v>10813</v>
      </c>
      <c r="J29" s="8">
        <v>234</v>
      </c>
      <c r="K29" s="8">
        <v>147</v>
      </c>
      <c r="L29" s="8">
        <v>190</v>
      </c>
      <c r="M29" s="8">
        <v>434</v>
      </c>
      <c r="N29" s="8">
        <v>1347</v>
      </c>
      <c r="O29" s="8">
        <v>1455</v>
      </c>
      <c r="P29" s="8">
        <v>827</v>
      </c>
      <c r="Q29" s="7" t="s">
        <v>279</v>
      </c>
      <c r="R29" s="7" t="s">
        <v>342</v>
      </c>
    </row>
    <row r="30" spans="1:18" ht="14.1" customHeight="1" x14ac:dyDescent="0.25">
      <c r="A30" s="9">
        <v>29</v>
      </c>
      <c r="B30" s="7" t="s">
        <v>99</v>
      </c>
      <c r="C30" s="7" t="s">
        <v>100</v>
      </c>
      <c r="D30" s="7" t="s">
        <v>101</v>
      </c>
      <c r="E30" s="11">
        <v>4092830</v>
      </c>
      <c r="F30" s="8">
        <v>3828</v>
      </c>
      <c r="G30" s="8">
        <v>3122</v>
      </c>
      <c r="H30" s="8">
        <v>706</v>
      </c>
      <c r="I30" s="8">
        <v>9910</v>
      </c>
      <c r="J30" s="8">
        <v>245</v>
      </c>
      <c r="K30" s="8">
        <v>168</v>
      </c>
      <c r="L30" s="8">
        <v>169</v>
      </c>
      <c r="M30" s="8">
        <v>487</v>
      </c>
      <c r="N30" s="8">
        <v>1398</v>
      </c>
      <c r="O30" s="8">
        <v>958</v>
      </c>
      <c r="P30" s="8">
        <v>816</v>
      </c>
      <c r="Q30" s="7" t="s">
        <v>249</v>
      </c>
      <c r="R30" s="7" t="s">
        <v>313</v>
      </c>
    </row>
    <row r="31" spans="1:18" ht="14.1" customHeight="1" x14ac:dyDescent="0.25">
      <c r="A31" s="9">
        <v>30</v>
      </c>
      <c r="B31" s="7" t="s">
        <v>102</v>
      </c>
      <c r="C31" s="7" t="s">
        <v>103</v>
      </c>
      <c r="D31" s="7" t="s">
        <v>104</v>
      </c>
      <c r="E31" s="11">
        <v>4064017</v>
      </c>
      <c r="F31" s="8">
        <v>4346</v>
      </c>
      <c r="G31" s="8">
        <v>3302</v>
      </c>
      <c r="H31" s="8">
        <v>1044</v>
      </c>
      <c r="I31" s="8">
        <v>10723</v>
      </c>
      <c r="J31" s="8">
        <v>240</v>
      </c>
      <c r="K31" s="8">
        <v>139</v>
      </c>
      <c r="L31" s="8">
        <v>195</v>
      </c>
      <c r="M31" s="8">
        <v>493</v>
      </c>
      <c r="N31" s="8">
        <v>1256</v>
      </c>
      <c r="O31" s="8">
        <v>1501</v>
      </c>
      <c r="P31" s="8">
        <v>901</v>
      </c>
      <c r="Q31" s="7" t="s">
        <v>255</v>
      </c>
      <c r="R31" s="7" t="s">
        <v>319</v>
      </c>
    </row>
    <row r="32" spans="1:18" ht="14.1" customHeight="1" x14ac:dyDescent="0.25">
      <c r="A32" s="9">
        <v>31</v>
      </c>
      <c r="B32" s="7" t="s">
        <v>105</v>
      </c>
      <c r="C32" s="7" t="s">
        <v>106</v>
      </c>
      <c r="D32" s="7" t="s">
        <v>107</v>
      </c>
      <c r="E32" s="11">
        <v>4049892</v>
      </c>
      <c r="F32" s="8">
        <v>4169</v>
      </c>
      <c r="G32" s="8">
        <v>3505</v>
      </c>
      <c r="H32" s="8">
        <v>664</v>
      </c>
      <c r="I32" s="8">
        <v>10714</v>
      </c>
      <c r="J32" s="8">
        <v>230</v>
      </c>
      <c r="K32" s="8">
        <v>148</v>
      </c>
      <c r="L32" s="8">
        <v>151</v>
      </c>
      <c r="M32" s="8">
        <v>369</v>
      </c>
      <c r="N32" s="8">
        <v>1219</v>
      </c>
      <c r="O32" s="8">
        <v>1546</v>
      </c>
      <c r="P32" s="8">
        <v>884</v>
      </c>
      <c r="Q32" s="7" t="s">
        <v>236</v>
      </c>
      <c r="R32" s="7" t="s">
        <v>300</v>
      </c>
    </row>
    <row r="33" spans="1:18" ht="14.1" customHeight="1" x14ac:dyDescent="0.25">
      <c r="A33" s="9">
        <v>32</v>
      </c>
      <c r="B33" s="7" t="s">
        <v>108</v>
      </c>
      <c r="C33" s="7" t="s">
        <v>109</v>
      </c>
      <c r="D33" s="7" t="s">
        <v>110</v>
      </c>
      <c r="E33" s="11">
        <v>4021620</v>
      </c>
      <c r="F33" s="8">
        <v>4024</v>
      </c>
      <c r="G33" s="8">
        <v>3379</v>
      </c>
      <c r="H33" s="8">
        <v>645</v>
      </c>
      <c r="I33" s="8">
        <v>10365</v>
      </c>
      <c r="J33" s="8">
        <v>245</v>
      </c>
      <c r="K33" s="8">
        <v>143</v>
      </c>
      <c r="L33" s="8">
        <v>180</v>
      </c>
      <c r="M33" s="8">
        <v>461</v>
      </c>
      <c r="N33" s="8">
        <v>1259</v>
      </c>
      <c r="O33" s="8">
        <v>1242</v>
      </c>
      <c r="P33" s="8">
        <v>882</v>
      </c>
      <c r="Q33" s="7" t="s">
        <v>288</v>
      </c>
      <c r="R33" s="7" t="s">
        <v>351</v>
      </c>
    </row>
    <row r="34" spans="1:18" ht="14.1" customHeight="1" x14ac:dyDescent="0.25">
      <c r="A34" s="9">
        <v>33</v>
      </c>
      <c r="B34" s="7" t="s">
        <v>111</v>
      </c>
      <c r="C34" s="7" t="s">
        <v>112</v>
      </c>
      <c r="D34" s="7" t="s">
        <v>113</v>
      </c>
      <c r="E34" s="11">
        <v>3983640</v>
      </c>
      <c r="F34" s="8">
        <v>4111</v>
      </c>
      <c r="G34" s="8">
        <v>3744</v>
      </c>
      <c r="H34" s="8">
        <v>367</v>
      </c>
      <c r="I34" s="8">
        <v>10680</v>
      </c>
      <c r="J34" s="8">
        <v>237</v>
      </c>
      <c r="K34" s="8">
        <v>136</v>
      </c>
      <c r="L34" s="8">
        <v>106</v>
      </c>
      <c r="M34" s="8">
        <v>473</v>
      </c>
      <c r="N34" s="8">
        <v>1337</v>
      </c>
      <c r="O34" s="8">
        <v>1439</v>
      </c>
      <c r="P34" s="8">
        <v>756</v>
      </c>
      <c r="Q34" s="7" t="s">
        <v>284</v>
      </c>
      <c r="R34" s="7" t="s">
        <v>347</v>
      </c>
    </row>
    <row r="35" spans="1:18" ht="14.1" customHeight="1" x14ac:dyDescent="0.25">
      <c r="A35" s="9">
        <v>34</v>
      </c>
      <c r="B35" s="7" t="s">
        <v>114</v>
      </c>
      <c r="C35" s="7" t="s">
        <v>115</v>
      </c>
      <c r="D35" s="7" t="s">
        <v>116</v>
      </c>
      <c r="E35" s="11">
        <v>3981201</v>
      </c>
      <c r="F35" s="8">
        <v>4247</v>
      </c>
      <c r="G35" s="8">
        <v>3543</v>
      </c>
      <c r="H35" s="8">
        <v>704</v>
      </c>
      <c r="I35" s="8">
        <v>10731</v>
      </c>
      <c r="J35" s="8">
        <v>233</v>
      </c>
      <c r="K35" s="8">
        <v>138</v>
      </c>
      <c r="L35" s="8">
        <v>131</v>
      </c>
      <c r="M35" s="8">
        <v>460</v>
      </c>
      <c r="N35" s="8">
        <v>1283</v>
      </c>
      <c r="O35" s="8">
        <v>1351</v>
      </c>
      <c r="P35" s="8">
        <v>1022</v>
      </c>
      <c r="Q35" s="7" t="s">
        <v>264</v>
      </c>
      <c r="R35" s="7" t="s">
        <v>328</v>
      </c>
    </row>
    <row r="36" spans="1:18" ht="14.1" customHeight="1" x14ac:dyDescent="0.25">
      <c r="A36" s="9">
        <v>35</v>
      </c>
      <c r="B36" s="7" t="s">
        <v>117</v>
      </c>
      <c r="C36" s="7" t="s">
        <v>118</v>
      </c>
      <c r="D36" s="7" t="s">
        <v>119</v>
      </c>
      <c r="E36" s="11">
        <v>3977838</v>
      </c>
      <c r="F36" s="8">
        <v>4082</v>
      </c>
      <c r="G36" s="8">
        <v>3401</v>
      </c>
      <c r="H36" s="8">
        <v>681</v>
      </c>
      <c r="I36" s="8">
        <v>10386</v>
      </c>
      <c r="J36" s="8">
        <v>245</v>
      </c>
      <c r="K36" s="8">
        <v>138</v>
      </c>
      <c r="L36" s="8">
        <v>159</v>
      </c>
      <c r="M36" s="8">
        <v>435</v>
      </c>
      <c r="N36" s="8">
        <v>1390</v>
      </c>
      <c r="O36" s="8">
        <v>1465</v>
      </c>
      <c r="P36" s="8">
        <v>633</v>
      </c>
      <c r="Q36" s="7" t="s">
        <v>280</v>
      </c>
      <c r="R36" s="7" t="s">
        <v>343</v>
      </c>
    </row>
    <row r="37" spans="1:18" ht="14.1" customHeight="1" x14ac:dyDescent="0.25">
      <c r="A37" s="9">
        <v>36</v>
      </c>
      <c r="B37" s="7" t="s">
        <v>120</v>
      </c>
      <c r="C37" s="7" t="s">
        <v>121</v>
      </c>
      <c r="D37" s="7" t="s">
        <v>122</v>
      </c>
      <c r="E37" s="11">
        <v>3971744</v>
      </c>
      <c r="F37" s="8">
        <v>4109</v>
      </c>
      <c r="G37" s="8">
        <v>2909</v>
      </c>
      <c r="H37" s="8">
        <v>1200</v>
      </c>
      <c r="I37" s="8">
        <v>10132</v>
      </c>
      <c r="J37" s="8">
        <v>243</v>
      </c>
      <c r="K37" s="8">
        <v>149</v>
      </c>
      <c r="L37" s="8">
        <v>183</v>
      </c>
      <c r="M37" s="8">
        <v>365</v>
      </c>
      <c r="N37" s="8">
        <v>1121</v>
      </c>
      <c r="O37" s="8">
        <v>1615</v>
      </c>
      <c r="P37" s="8">
        <v>825</v>
      </c>
      <c r="Q37" s="7" t="s">
        <v>237</v>
      </c>
      <c r="R37" s="7" t="s">
        <v>301</v>
      </c>
    </row>
    <row r="38" spans="1:18" ht="14.1" customHeight="1" x14ac:dyDescent="0.25">
      <c r="A38" s="9">
        <v>37</v>
      </c>
      <c r="B38" s="7" t="s">
        <v>123</v>
      </c>
      <c r="C38" s="7" t="s">
        <v>124</v>
      </c>
      <c r="D38" s="7" t="s">
        <v>125</v>
      </c>
      <c r="E38" s="11">
        <v>3931888</v>
      </c>
      <c r="F38" s="8">
        <v>4025</v>
      </c>
      <c r="G38" s="8">
        <v>2992</v>
      </c>
      <c r="H38" s="8">
        <v>1033</v>
      </c>
      <c r="I38" s="8">
        <v>9904</v>
      </c>
      <c r="J38" s="8">
        <v>244</v>
      </c>
      <c r="K38" s="8">
        <v>153</v>
      </c>
      <c r="L38" s="8">
        <v>126</v>
      </c>
      <c r="M38" s="8">
        <v>408</v>
      </c>
      <c r="N38" s="8">
        <v>1292</v>
      </c>
      <c r="O38" s="8">
        <v>1390</v>
      </c>
      <c r="P38" s="8">
        <v>809</v>
      </c>
      <c r="Q38" s="7" t="s">
        <v>241</v>
      </c>
      <c r="R38" s="7" t="s">
        <v>305</v>
      </c>
    </row>
    <row r="39" spans="1:18" ht="14.1" customHeight="1" x14ac:dyDescent="0.25">
      <c r="A39" s="9">
        <v>38</v>
      </c>
      <c r="B39" s="7" t="s">
        <v>126</v>
      </c>
      <c r="C39" s="7" t="s">
        <v>127</v>
      </c>
      <c r="D39" s="7" t="s">
        <v>128</v>
      </c>
      <c r="E39" s="11">
        <v>3877452</v>
      </c>
      <c r="F39" s="8">
        <v>4119</v>
      </c>
      <c r="G39" s="8">
        <v>3485</v>
      </c>
      <c r="H39" s="8">
        <v>634</v>
      </c>
      <c r="I39" s="8">
        <v>10508</v>
      </c>
      <c r="J39" s="8">
        <v>237</v>
      </c>
      <c r="K39" s="8">
        <v>132</v>
      </c>
      <c r="L39" s="8">
        <v>164</v>
      </c>
      <c r="M39" s="8">
        <v>426</v>
      </c>
      <c r="N39" s="8">
        <v>1362</v>
      </c>
      <c r="O39" s="8">
        <v>1298</v>
      </c>
      <c r="P39" s="8">
        <v>869</v>
      </c>
      <c r="Q39" s="7" t="s">
        <v>251</v>
      </c>
      <c r="R39" s="7" t="s">
        <v>315</v>
      </c>
    </row>
    <row r="40" spans="1:18" ht="14.1" customHeight="1" x14ac:dyDescent="0.25">
      <c r="A40" s="9">
        <v>39</v>
      </c>
      <c r="B40" s="7" t="s">
        <v>129</v>
      </c>
      <c r="C40" s="7" t="s">
        <v>130</v>
      </c>
      <c r="D40" s="7" t="s">
        <v>131</v>
      </c>
      <c r="E40" s="11">
        <v>3855000</v>
      </c>
      <c r="F40" s="8">
        <v>4155</v>
      </c>
      <c r="G40" s="8">
        <v>3292</v>
      </c>
      <c r="H40" s="8">
        <v>863</v>
      </c>
      <c r="I40" s="8">
        <v>10280</v>
      </c>
      <c r="J40" s="8">
        <v>241</v>
      </c>
      <c r="K40" s="8">
        <v>134</v>
      </c>
      <c r="L40" s="8">
        <v>113</v>
      </c>
      <c r="M40" s="8">
        <v>414</v>
      </c>
      <c r="N40" s="8">
        <v>1180</v>
      </c>
      <c r="O40" s="8">
        <v>1521</v>
      </c>
      <c r="P40" s="8">
        <v>927</v>
      </c>
      <c r="Q40" s="7" t="s">
        <v>257</v>
      </c>
      <c r="R40" s="7" t="s">
        <v>321</v>
      </c>
    </row>
    <row r="41" spans="1:18" ht="14.1" customHeight="1" x14ac:dyDescent="0.25">
      <c r="A41" s="9">
        <v>40</v>
      </c>
      <c r="B41" s="7" t="s">
        <v>132</v>
      </c>
      <c r="C41" s="7" t="s">
        <v>133</v>
      </c>
      <c r="D41" s="7" t="s">
        <v>134</v>
      </c>
      <c r="E41" s="11">
        <v>3851052</v>
      </c>
      <c r="F41" s="8">
        <v>4080</v>
      </c>
      <c r="G41" s="8">
        <v>3393</v>
      </c>
      <c r="H41" s="8">
        <v>687</v>
      </c>
      <c r="I41" s="8">
        <v>10522</v>
      </c>
      <c r="J41" s="8">
        <v>233</v>
      </c>
      <c r="K41" s="8">
        <v>133</v>
      </c>
      <c r="L41" s="8">
        <v>173</v>
      </c>
      <c r="M41" s="8">
        <v>436</v>
      </c>
      <c r="N41" s="8">
        <v>1231</v>
      </c>
      <c r="O41" s="8">
        <v>1416</v>
      </c>
      <c r="P41" s="8">
        <v>824</v>
      </c>
      <c r="Q41" s="7" t="s">
        <v>270</v>
      </c>
      <c r="R41" s="7" t="s">
        <v>334</v>
      </c>
    </row>
    <row r="42" spans="1:18" ht="14.1" customHeight="1" x14ac:dyDescent="0.25">
      <c r="A42" s="9">
        <v>41</v>
      </c>
      <c r="B42" s="7" t="s">
        <v>135</v>
      </c>
      <c r="C42" s="16" t="s">
        <v>136</v>
      </c>
      <c r="D42" s="16" t="s">
        <v>137</v>
      </c>
      <c r="E42" s="11">
        <v>3848640</v>
      </c>
      <c r="F42" s="8">
        <v>3955</v>
      </c>
      <c r="G42" s="8">
        <v>3346</v>
      </c>
      <c r="H42" s="8">
        <v>609</v>
      </c>
      <c r="I42" s="8">
        <v>10128</v>
      </c>
      <c r="J42" s="8">
        <v>245</v>
      </c>
      <c r="K42" s="8">
        <v>135</v>
      </c>
      <c r="L42" s="8">
        <v>164</v>
      </c>
      <c r="M42" s="8">
        <v>450</v>
      </c>
      <c r="N42" s="8">
        <v>1306</v>
      </c>
      <c r="O42" s="8">
        <v>1191</v>
      </c>
      <c r="P42" s="8">
        <v>844</v>
      </c>
      <c r="Q42" s="7" t="s">
        <v>248</v>
      </c>
      <c r="R42" s="7" t="s">
        <v>312</v>
      </c>
    </row>
    <row r="43" spans="1:18" ht="14.1" customHeight="1" x14ac:dyDescent="0.25">
      <c r="A43" s="9">
        <v>42</v>
      </c>
      <c r="B43" s="7" t="s">
        <v>138</v>
      </c>
      <c r="C43" s="7" t="s">
        <v>139</v>
      </c>
      <c r="D43" s="7" t="s">
        <v>140</v>
      </c>
      <c r="E43" s="11">
        <v>3823709</v>
      </c>
      <c r="F43" s="8">
        <v>4127</v>
      </c>
      <c r="G43" s="8">
        <v>3490</v>
      </c>
      <c r="H43" s="8">
        <v>637</v>
      </c>
      <c r="I43" s="8">
        <v>10651</v>
      </c>
      <c r="J43" s="8">
        <v>226</v>
      </c>
      <c r="K43" s="8">
        <v>133</v>
      </c>
      <c r="L43" s="8">
        <v>172</v>
      </c>
      <c r="M43" s="8">
        <v>480</v>
      </c>
      <c r="N43" s="8">
        <v>1379</v>
      </c>
      <c r="O43" s="8">
        <v>1333</v>
      </c>
      <c r="P43" s="8">
        <v>763</v>
      </c>
      <c r="Q43" s="7" t="s">
        <v>269</v>
      </c>
      <c r="R43" s="7" t="s">
        <v>333</v>
      </c>
    </row>
    <row r="44" spans="1:18" ht="14.1" customHeight="1" x14ac:dyDescent="0.25">
      <c r="A44" s="9">
        <v>43</v>
      </c>
      <c r="B44" s="7" t="s">
        <v>141</v>
      </c>
      <c r="C44" s="7" t="s">
        <v>142</v>
      </c>
      <c r="D44" s="7" t="s">
        <v>143</v>
      </c>
      <c r="E44" s="11">
        <v>3819445</v>
      </c>
      <c r="F44" s="8">
        <v>4172</v>
      </c>
      <c r="G44" s="8">
        <v>3012</v>
      </c>
      <c r="H44" s="8">
        <v>1160</v>
      </c>
      <c r="I44" s="8">
        <v>10295</v>
      </c>
      <c r="J44" s="8">
        <v>238</v>
      </c>
      <c r="K44" s="8">
        <v>133</v>
      </c>
      <c r="L44" s="8">
        <v>186</v>
      </c>
      <c r="M44" s="8">
        <v>429</v>
      </c>
      <c r="N44" s="8">
        <v>1223</v>
      </c>
      <c r="O44" s="8">
        <v>1440</v>
      </c>
      <c r="P44" s="8">
        <v>894</v>
      </c>
      <c r="Q44" s="7" t="s">
        <v>273</v>
      </c>
      <c r="R44" s="7" t="s">
        <v>336</v>
      </c>
    </row>
    <row r="45" spans="1:18" ht="14.1" customHeight="1" x14ac:dyDescent="0.25">
      <c r="A45" s="9">
        <v>44</v>
      </c>
      <c r="B45" s="7" t="s">
        <v>144</v>
      </c>
      <c r="C45" s="7" t="s">
        <v>145</v>
      </c>
      <c r="D45" s="7" t="s">
        <v>146</v>
      </c>
      <c r="E45" s="11">
        <v>3798081</v>
      </c>
      <c r="F45" s="8">
        <v>3812</v>
      </c>
      <c r="G45" s="8">
        <v>3053</v>
      </c>
      <c r="H45" s="8">
        <v>759</v>
      </c>
      <c r="I45" s="8">
        <v>9519</v>
      </c>
      <c r="J45" s="8">
        <v>245</v>
      </c>
      <c r="K45" s="8">
        <v>154</v>
      </c>
      <c r="L45" s="8">
        <v>171</v>
      </c>
      <c r="M45" s="8">
        <v>418</v>
      </c>
      <c r="N45" s="8">
        <v>1000</v>
      </c>
      <c r="O45" s="8">
        <v>1401</v>
      </c>
      <c r="P45" s="8">
        <v>822</v>
      </c>
      <c r="Q45" s="7" t="s">
        <v>260</v>
      </c>
      <c r="R45" s="7" t="s">
        <v>324</v>
      </c>
    </row>
    <row r="46" spans="1:18" ht="14.1" customHeight="1" x14ac:dyDescent="0.25">
      <c r="A46" s="9">
        <v>45</v>
      </c>
      <c r="B46" s="7" t="s">
        <v>147</v>
      </c>
      <c r="C46" s="7" t="s">
        <v>148</v>
      </c>
      <c r="D46" s="7" t="s">
        <v>149</v>
      </c>
      <c r="E46" s="11">
        <v>3761956</v>
      </c>
      <c r="F46" s="8">
        <v>3971</v>
      </c>
      <c r="G46" s="8">
        <v>2982</v>
      </c>
      <c r="H46" s="8">
        <v>989</v>
      </c>
      <c r="I46" s="8">
        <v>9746</v>
      </c>
      <c r="J46" s="8">
        <v>229</v>
      </c>
      <c r="K46" s="8">
        <v>157</v>
      </c>
      <c r="L46" s="8">
        <v>214</v>
      </c>
      <c r="M46" s="8">
        <v>384</v>
      </c>
      <c r="N46" s="8">
        <v>1208</v>
      </c>
      <c r="O46" s="8">
        <v>1332</v>
      </c>
      <c r="P46" s="8">
        <v>833</v>
      </c>
      <c r="Q46" s="7" t="s">
        <v>262</v>
      </c>
      <c r="R46" s="7" t="s">
        <v>326</v>
      </c>
    </row>
    <row r="47" spans="1:18" ht="14.1" customHeight="1" x14ac:dyDescent="0.25">
      <c r="A47" s="9">
        <v>46</v>
      </c>
      <c r="B47" s="7" t="s">
        <v>150</v>
      </c>
      <c r="C47" s="7" t="s">
        <v>151</v>
      </c>
      <c r="D47" s="7" t="s">
        <v>152</v>
      </c>
      <c r="E47" s="11">
        <v>3761259</v>
      </c>
      <c r="F47" s="8">
        <v>4050</v>
      </c>
      <c r="G47" s="8">
        <v>3417</v>
      </c>
      <c r="H47" s="8">
        <v>633</v>
      </c>
      <c r="I47" s="8">
        <v>10419</v>
      </c>
      <c r="J47" s="8">
        <v>225</v>
      </c>
      <c r="K47" s="8">
        <v>136</v>
      </c>
      <c r="L47" s="8">
        <v>130</v>
      </c>
      <c r="M47" s="8">
        <v>387</v>
      </c>
      <c r="N47" s="8">
        <v>1369</v>
      </c>
      <c r="O47" s="8">
        <v>1381</v>
      </c>
      <c r="P47" s="8">
        <v>783</v>
      </c>
      <c r="Q47" s="7" t="s">
        <v>266</v>
      </c>
      <c r="R47" s="7" t="s">
        <v>330</v>
      </c>
    </row>
    <row r="48" spans="1:18" ht="14.1" customHeight="1" x14ac:dyDescent="0.25">
      <c r="A48" s="9">
        <v>47</v>
      </c>
      <c r="B48" s="7" t="s">
        <v>153</v>
      </c>
      <c r="C48" s="7" t="s">
        <v>154</v>
      </c>
      <c r="D48" s="7" t="s">
        <v>155</v>
      </c>
      <c r="E48" s="11">
        <v>3747966</v>
      </c>
      <c r="F48" s="8">
        <v>3626</v>
      </c>
      <c r="G48" s="8">
        <v>3189</v>
      </c>
      <c r="H48" s="8">
        <v>437</v>
      </c>
      <c r="I48" s="8">
        <v>9417</v>
      </c>
      <c r="J48" s="8">
        <v>251</v>
      </c>
      <c r="K48" s="8">
        <v>147</v>
      </c>
      <c r="L48" s="8">
        <v>233</v>
      </c>
      <c r="M48" s="8">
        <v>414</v>
      </c>
      <c r="N48" s="8">
        <v>1299</v>
      </c>
      <c r="O48" s="8">
        <v>1020</v>
      </c>
      <c r="P48" s="8">
        <v>660</v>
      </c>
      <c r="Q48" s="7" t="s">
        <v>290</v>
      </c>
      <c r="R48" s="7" t="s">
        <v>353</v>
      </c>
    </row>
    <row r="49" spans="1:18" ht="14.1" customHeight="1" x14ac:dyDescent="0.25">
      <c r="A49" s="9">
        <v>48</v>
      </c>
      <c r="B49" s="7" t="s">
        <v>156</v>
      </c>
      <c r="C49" s="7" t="s">
        <v>157</v>
      </c>
      <c r="D49" s="7" t="s">
        <v>158</v>
      </c>
      <c r="E49" s="11">
        <v>3719929</v>
      </c>
      <c r="F49" s="8">
        <v>3981</v>
      </c>
      <c r="G49" s="8">
        <v>2459</v>
      </c>
      <c r="H49" s="8">
        <v>1522</v>
      </c>
      <c r="I49" s="8">
        <v>9973</v>
      </c>
      <c r="J49" s="8">
        <v>235</v>
      </c>
      <c r="K49" s="8">
        <v>138</v>
      </c>
      <c r="L49" s="8">
        <v>149</v>
      </c>
      <c r="M49" s="8">
        <v>420</v>
      </c>
      <c r="N49" s="8">
        <v>1374</v>
      </c>
      <c r="O49" s="8">
        <v>1115</v>
      </c>
      <c r="P49" s="8">
        <v>923</v>
      </c>
      <c r="Q49" s="7" t="s">
        <v>230</v>
      </c>
      <c r="R49" s="7" t="s">
        <v>294</v>
      </c>
    </row>
    <row r="50" spans="1:18" ht="14.1" customHeight="1" x14ac:dyDescent="0.25">
      <c r="A50" s="9">
        <v>49</v>
      </c>
      <c r="B50" s="7" t="s">
        <v>159</v>
      </c>
      <c r="C50" s="7" t="s">
        <v>160</v>
      </c>
      <c r="D50" s="7" t="s">
        <v>161</v>
      </c>
      <c r="E50" s="11">
        <v>3692583</v>
      </c>
      <c r="F50" s="8">
        <v>4092</v>
      </c>
      <c r="G50" s="8">
        <v>3114</v>
      </c>
      <c r="H50" s="8">
        <v>978</v>
      </c>
      <c r="I50" s="8">
        <v>10007</v>
      </c>
      <c r="J50" s="8">
        <v>223</v>
      </c>
      <c r="K50" s="8">
        <v>146</v>
      </c>
      <c r="L50" s="8">
        <v>148</v>
      </c>
      <c r="M50" s="8">
        <v>351</v>
      </c>
      <c r="N50" s="8">
        <v>1244</v>
      </c>
      <c r="O50" s="8">
        <v>1456</v>
      </c>
      <c r="P50" s="8">
        <v>893</v>
      </c>
      <c r="Q50" s="7" t="s">
        <v>256</v>
      </c>
      <c r="R50" s="7" t="s">
        <v>320</v>
      </c>
    </row>
    <row r="51" spans="1:18" ht="14.1" customHeight="1" x14ac:dyDescent="0.25">
      <c r="A51" s="9">
        <v>50</v>
      </c>
      <c r="B51" s="7" t="s">
        <v>162</v>
      </c>
      <c r="C51" s="7" t="s">
        <v>163</v>
      </c>
      <c r="D51" s="7" t="s">
        <v>164</v>
      </c>
      <c r="E51" s="11">
        <v>3636000</v>
      </c>
      <c r="F51" s="8">
        <v>3738</v>
      </c>
      <c r="G51" s="8">
        <v>2693</v>
      </c>
      <c r="H51" s="8">
        <v>1045</v>
      </c>
      <c r="I51" s="8">
        <v>9696</v>
      </c>
      <c r="J51" s="8">
        <v>234</v>
      </c>
      <c r="K51" s="8">
        <v>141</v>
      </c>
      <c r="L51" s="8">
        <v>218</v>
      </c>
      <c r="M51" s="8">
        <v>425</v>
      </c>
      <c r="N51" s="8">
        <v>1523</v>
      </c>
      <c r="O51" s="8">
        <v>972</v>
      </c>
      <c r="P51" s="8">
        <v>600</v>
      </c>
      <c r="Q51" s="7" t="s">
        <v>244</v>
      </c>
      <c r="R51" s="7" t="s">
        <v>308</v>
      </c>
    </row>
    <row r="52" spans="1:18" ht="14.1" customHeight="1" x14ac:dyDescent="0.25">
      <c r="A52" s="9">
        <v>51</v>
      </c>
      <c r="B52" s="7" t="s">
        <v>165</v>
      </c>
      <c r="C52" s="7" t="s">
        <v>166</v>
      </c>
      <c r="D52" s="7" t="s">
        <v>167</v>
      </c>
      <c r="E52" s="11">
        <v>3625041</v>
      </c>
      <c r="F52" s="8">
        <v>4000</v>
      </c>
      <c r="G52" s="8">
        <v>3090</v>
      </c>
      <c r="H52" s="8">
        <v>910</v>
      </c>
      <c r="I52" s="8">
        <v>9771</v>
      </c>
      <c r="J52" s="8">
        <v>229</v>
      </c>
      <c r="K52" s="8">
        <v>142</v>
      </c>
      <c r="L52" s="8">
        <v>223</v>
      </c>
      <c r="M52" s="8">
        <v>428</v>
      </c>
      <c r="N52" s="8">
        <v>1186</v>
      </c>
      <c r="O52" s="8">
        <v>1212</v>
      </c>
      <c r="P52" s="8">
        <v>951</v>
      </c>
      <c r="Q52" s="7" t="s">
        <v>242</v>
      </c>
      <c r="R52" s="7" t="s">
        <v>306</v>
      </c>
    </row>
    <row r="53" spans="1:18" ht="14.1" customHeight="1" x14ac:dyDescent="0.25">
      <c r="A53" s="9">
        <v>52</v>
      </c>
      <c r="B53" s="7" t="s">
        <v>168</v>
      </c>
      <c r="C53" s="16" t="s">
        <v>169</v>
      </c>
      <c r="D53" s="16" t="s">
        <v>170</v>
      </c>
      <c r="E53" s="11">
        <v>3617435</v>
      </c>
      <c r="F53" s="8">
        <v>3466</v>
      </c>
      <c r="G53" s="8">
        <v>3069</v>
      </c>
      <c r="H53" s="8">
        <v>397</v>
      </c>
      <c r="I53" s="8">
        <v>9445</v>
      </c>
      <c r="J53" s="8">
        <v>235</v>
      </c>
      <c r="K53" s="8">
        <v>148</v>
      </c>
      <c r="L53" s="8">
        <v>166</v>
      </c>
      <c r="M53" s="8">
        <v>570</v>
      </c>
      <c r="N53" s="8">
        <v>1417</v>
      </c>
      <c r="O53" s="8">
        <v>728</v>
      </c>
      <c r="P53" s="8">
        <v>585</v>
      </c>
      <c r="Q53" s="7" t="s">
        <v>291</v>
      </c>
      <c r="R53" s="7" t="s">
        <v>354</v>
      </c>
    </row>
    <row r="54" spans="1:18" ht="14.1" customHeight="1" x14ac:dyDescent="0.25">
      <c r="A54" s="9">
        <v>53</v>
      </c>
      <c r="B54" s="7" t="s">
        <v>171</v>
      </c>
      <c r="C54" s="7" t="s">
        <v>172</v>
      </c>
      <c r="D54" s="7" t="s">
        <v>173</v>
      </c>
      <c r="E54" s="11">
        <v>3607477</v>
      </c>
      <c r="F54" s="8">
        <v>3675</v>
      </c>
      <c r="G54" s="8">
        <v>3163</v>
      </c>
      <c r="H54" s="8">
        <v>512</v>
      </c>
      <c r="I54" s="8">
        <v>9419</v>
      </c>
      <c r="J54" s="8">
        <v>242</v>
      </c>
      <c r="K54" s="8">
        <v>141</v>
      </c>
      <c r="L54" s="8">
        <v>248</v>
      </c>
      <c r="M54" s="8">
        <v>397</v>
      </c>
      <c r="N54" s="8">
        <v>1096</v>
      </c>
      <c r="O54" s="8">
        <v>1081</v>
      </c>
      <c r="P54" s="8">
        <v>853</v>
      </c>
      <c r="Q54" s="7" t="s">
        <v>275</v>
      </c>
      <c r="R54" s="7" t="s">
        <v>338</v>
      </c>
    </row>
    <row r="55" spans="1:18" ht="14.1" customHeight="1" x14ac:dyDescent="0.25">
      <c r="A55" s="9">
        <v>54</v>
      </c>
      <c r="B55" s="7" t="s">
        <v>174</v>
      </c>
      <c r="C55" s="7" t="s">
        <v>175</v>
      </c>
      <c r="D55" s="7" t="s">
        <v>176</v>
      </c>
      <c r="E55" s="11">
        <v>3492360</v>
      </c>
      <c r="F55" s="8">
        <v>3972</v>
      </c>
      <c r="G55" s="8">
        <v>3039</v>
      </c>
      <c r="H55" s="8">
        <v>933</v>
      </c>
      <c r="I55" s="8">
        <v>9810</v>
      </c>
      <c r="J55" s="8">
        <v>222</v>
      </c>
      <c r="K55" s="8">
        <v>134</v>
      </c>
      <c r="L55" s="8">
        <v>91</v>
      </c>
      <c r="M55" s="8">
        <v>416</v>
      </c>
      <c r="N55" s="8">
        <v>1130</v>
      </c>
      <c r="O55" s="8">
        <v>1472</v>
      </c>
      <c r="P55" s="8">
        <v>863</v>
      </c>
      <c r="Q55" s="7" t="s">
        <v>233</v>
      </c>
      <c r="R55" s="7" t="s">
        <v>297</v>
      </c>
    </row>
    <row r="56" spans="1:18" ht="14.1" customHeight="1" x14ac:dyDescent="0.25">
      <c r="A56" s="9">
        <v>55</v>
      </c>
      <c r="B56" s="7" t="s">
        <v>177</v>
      </c>
      <c r="C56" s="7" t="s">
        <v>178</v>
      </c>
      <c r="D56" s="7" t="s">
        <v>179</v>
      </c>
      <c r="E56" s="11">
        <v>3399630</v>
      </c>
      <c r="F56" s="8">
        <v>3909</v>
      </c>
      <c r="G56" s="8">
        <v>3450</v>
      </c>
      <c r="H56" s="8">
        <v>459</v>
      </c>
      <c r="I56" s="8">
        <v>9854</v>
      </c>
      <c r="J56" s="8">
        <v>222</v>
      </c>
      <c r="K56" s="8">
        <v>123</v>
      </c>
      <c r="L56" s="8">
        <v>127</v>
      </c>
      <c r="M56" s="8">
        <v>422</v>
      </c>
      <c r="N56" s="8">
        <v>1195</v>
      </c>
      <c r="O56" s="8">
        <v>1359</v>
      </c>
      <c r="P56" s="8">
        <v>806</v>
      </c>
      <c r="Q56" s="7" t="s">
        <v>285</v>
      </c>
      <c r="R56" s="7" t="s">
        <v>348</v>
      </c>
    </row>
    <row r="57" spans="1:18" ht="14.1" customHeight="1" x14ac:dyDescent="0.25">
      <c r="A57" s="9">
        <v>56</v>
      </c>
      <c r="B57" s="7" t="s">
        <v>180</v>
      </c>
      <c r="C57" s="7" t="s">
        <v>181</v>
      </c>
      <c r="D57" s="7" t="s">
        <v>182</v>
      </c>
      <c r="E57" s="11">
        <v>3340344</v>
      </c>
      <c r="F57" s="8">
        <v>3696</v>
      </c>
      <c r="G57" s="8">
        <v>2944</v>
      </c>
      <c r="H57" s="8">
        <v>752</v>
      </c>
      <c r="I57" s="8">
        <v>9436</v>
      </c>
      <c r="J57" s="8">
        <v>213</v>
      </c>
      <c r="K57" s="8">
        <v>141</v>
      </c>
      <c r="L57" s="8">
        <v>109</v>
      </c>
      <c r="M57" s="8">
        <v>300</v>
      </c>
      <c r="N57" s="8">
        <v>1366</v>
      </c>
      <c r="O57" s="8">
        <v>1325</v>
      </c>
      <c r="P57" s="8">
        <v>596</v>
      </c>
      <c r="Q57" s="7" t="s">
        <v>234</v>
      </c>
      <c r="R57" s="7" t="s">
        <v>298</v>
      </c>
    </row>
    <row r="58" spans="1:18" ht="14.1" customHeight="1" x14ac:dyDescent="0.25">
      <c r="A58" s="9">
        <v>57</v>
      </c>
      <c r="B58" s="7" t="s">
        <v>183</v>
      </c>
      <c r="C58" s="7" t="s">
        <v>184</v>
      </c>
      <c r="D58" s="7" t="s">
        <v>185</v>
      </c>
      <c r="E58" s="11">
        <v>3141225</v>
      </c>
      <c r="F58" s="8">
        <v>3729</v>
      </c>
      <c r="G58" s="8">
        <v>3007</v>
      </c>
      <c r="H58" s="8">
        <v>722</v>
      </c>
      <c r="I58" s="8">
        <v>9105</v>
      </c>
      <c r="J58" s="8">
        <v>219</v>
      </c>
      <c r="K58" s="8">
        <v>126</v>
      </c>
      <c r="L58" s="8">
        <v>102</v>
      </c>
      <c r="M58" s="8">
        <v>347</v>
      </c>
      <c r="N58" s="8">
        <v>1191</v>
      </c>
      <c r="O58" s="8">
        <v>1274</v>
      </c>
      <c r="P58" s="8">
        <v>815</v>
      </c>
      <c r="Q58" s="7" t="s">
        <v>281</v>
      </c>
      <c r="R58" s="7" t="s">
        <v>344</v>
      </c>
    </row>
    <row r="59" spans="1:18" ht="14.1" customHeight="1" x14ac:dyDescent="0.25">
      <c r="A59" s="9">
        <v>58</v>
      </c>
      <c r="B59" s="7" t="s">
        <v>186</v>
      </c>
      <c r="C59" s="16" t="s">
        <v>187</v>
      </c>
      <c r="D59" s="16" t="s">
        <v>188</v>
      </c>
      <c r="E59" s="11">
        <v>3091791</v>
      </c>
      <c r="F59" s="8">
        <v>3536</v>
      </c>
      <c r="G59" s="8">
        <v>2863</v>
      </c>
      <c r="H59" s="8">
        <v>673</v>
      </c>
      <c r="I59" s="8">
        <v>8859</v>
      </c>
      <c r="J59" s="8">
        <v>221</v>
      </c>
      <c r="K59" s="8">
        <v>128</v>
      </c>
      <c r="L59" s="8">
        <v>139</v>
      </c>
      <c r="M59" s="8">
        <v>408</v>
      </c>
      <c r="N59" s="8">
        <v>991</v>
      </c>
      <c r="O59" s="8">
        <v>1137</v>
      </c>
      <c r="P59" s="8">
        <v>861</v>
      </c>
      <c r="Q59" s="7" t="s">
        <v>292</v>
      </c>
      <c r="R59" s="7" t="s">
        <v>355</v>
      </c>
    </row>
    <row r="60" spans="1:18" ht="14.1" customHeight="1" x14ac:dyDescent="0.25">
      <c r="A60" s="9">
        <v>59</v>
      </c>
      <c r="B60" s="7" t="s">
        <v>189</v>
      </c>
      <c r="C60" s="7" t="s">
        <v>190</v>
      </c>
      <c r="D60" s="7" t="s">
        <v>191</v>
      </c>
      <c r="E60" s="11">
        <v>3055407</v>
      </c>
      <c r="F60" s="8">
        <v>3596</v>
      </c>
      <c r="G60" s="8">
        <v>3009</v>
      </c>
      <c r="H60" s="8">
        <v>587</v>
      </c>
      <c r="I60" s="8">
        <v>9013</v>
      </c>
      <c r="J60" s="8">
        <v>209</v>
      </c>
      <c r="K60" s="8">
        <v>130</v>
      </c>
      <c r="L60" s="8">
        <v>130</v>
      </c>
      <c r="M60" s="8">
        <v>274</v>
      </c>
      <c r="N60" s="8">
        <v>1264</v>
      </c>
      <c r="O60" s="8">
        <v>1056</v>
      </c>
      <c r="P60" s="8">
        <v>872</v>
      </c>
      <c r="Q60" s="7" t="s">
        <v>253</v>
      </c>
      <c r="R60" s="7" t="s">
        <v>317</v>
      </c>
    </row>
    <row r="61" spans="1:18" ht="14.1" customHeight="1" x14ac:dyDescent="0.25">
      <c r="A61" s="9">
        <v>60</v>
      </c>
      <c r="B61" s="7" t="s">
        <v>192</v>
      </c>
      <c r="C61" s="7" t="s">
        <v>193</v>
      </c>
      <c r="D61" s="7" t="s">
        <v>194</v>
      </c>
      <c r="E61" s="11">
        <v>2888640</v>
      </c>
      <c r="F61" s="8">
        <v>3213</v>
      </c>
      <c r="G61" s="8">
        <v>2750</v>
      </c>
      <c r="H61" s="8">
        <v>463</v>
      </c>
      <c r="I61" s="8">
        <v>8024</v>
      </c>
      <c r="J61" s="8">
        <v>224</v>
      </c>
      <c r="K61" s="8">
        <v>136</v>
      </c>
      <c r="L61" s="8">
        <v>103</v>
      </c>
      <c r="M61" s="8">
        <v>434</v>
      </c>
      <c r="N61" s="8">
        <v>1029</v>
      </c>
      <c r="O61" s="8">
        <v>928</v>
      </c>
      <c r="P61" s="8">
        <v>719</v>
      </c>
      <c r="Q61" s="7" t="s">
        <v>239</v>
      </c>
      <c r="R61" s="7" t="s">
        <v>303</v>
      </c>
    </row>
    <row r="62" spans="1:18" ht="14.1" customHeight="1" x14ac:dyDescent="0.25">
      <c r="A62" s="9">
        <v>61</v>
      </c>
      <c r="B62" s="7" t="s">
        <v>195</v>
      </c>
      <c r="C62" s="7" t="s">
        <v>196</v>
      </c>
      <c r="D62" s="7" t="s">
        <v>197</v>
      </c>
      <c r="E62" s="11">
        <v>2573120</v>
      </c>
      <c r="F62" s="8">
        <v>2941</v>
      </c>
      <c r="G62" s="8">
        <v>2788</v>
      </c>
      <c r="H62" s="8">
        <v>153</v>
      </c>
      <c r="I62" s="8">
        <v>7480</v>
      </c>
      <c r="J62" s="8">
        <v>214</v>
      </c>
      <c r="K62" s="8">
        <v>130</v>
      </c>
      <c r="L62" s="8">
        <v>155</v>
      </c>
      <c r="M62" s="8">
        <v>381</v>
      </c>
      <c r="N62" s="8">
        <v>1007</v>
      </c>
      <c r="O62" s="8">
        <v>772</v>
      </c>
      <c r="P62" s="8">
        <v>626</v>
      </c>
      <c r="Q62" s="7" t="s">
        <v>238</v>
      </c>
      <c r="R62" s="7" t="s">
        <v>302</v>
      </c>
    </row>
    <row r="63" spans="1:18" ht="14.1" customHeight="1" x14ac:dyDescent="0.25">
      <c r="A63" s="9">
        <v>62</v>
      </c>
      <c r="B63" s="7" t="s">
        <v>198</v>
      </c>
      <c r="C63" s="7" t="s">
        <v>199</v>
      </c>
      <c r="D63" s="7" t="s">
        <v>200</v>
      </c>
      <c r="E63" s="11">
        <v>2532816</v>
      </c>
      <c r="F63" s="8">
        <v>3035</v>
      </c>
      <c r="G63" s="8">
        <v>1869</v>
      </c>
      <c r="H63" s="8">
        <v>1166</v>
      </c>
      <c r="I63" s="8">
        <v>7216</v>
      </c>
      <c r="J63" s="8">
        <v>210</v>
      </c>
      <c r="K63" s="8">
        <v>141</v>
      </c>
      <c r="L63" s="8">
        <v>133</v>
      </c>
      <c r="M63" s="8">
        <v>384</v>
      </c>
      <c r="N63" s="8">
        <v>962</v>
      </c>
      <c r="O63" s="8">
        <v>774</v>
      </c>
      <c r="P63" s="8">
        <v>782</v>
      </c>
      <c r="Q63" s="7" t="s">
        <v>272</v>
      </c>
      <c r="R63" s="7" t="s">
        <v>335</v>
      </c>
    </row>
    <row r="64" spans="1:18" ht="14.1" customHeight="1" x14ac:dyDescent="0.25">
      <c r="A64" s="9">
        <v>63</v>
      </c>
      <c r="B64" s="7" t="s">
        <v>201</v>
      </c>
      <c r="C64" s="7" t="s">
        <v>202</v>
      </c>
      <c r="D64" s="7" t="s">
        <v>203</v>
      </c>
      <c r="E64" s="11">
        <v>2319247</v>
      </c>
      <c r="F64" s="8">
        <v>3625</v>
      </c>
      <c r="G64" s="8">
        <v>1358</v>
      </c>
      <c r="H64" s="8">
        <v>2267</v>
      </c>
      <c r="I64" s="8">
        <v>8081</v>
      </c>
      <c r="J64" s="8">
        <v>187</v>
      </c>
      <c r="K64" s="8">
        <v>100</v>
      </c>
      <c r="L64" s="8">
        <v>0</v>
      </c>
      <c r="M64" s="8">
        <v>207</v>
      </c>
      <c r="N64" s="8">
        <v>770</v>
      </c>
      <c r="O64" s="8">
        <v>1656</v>
      </c>
      <c r="P64" s="8">
        <v>992</v>
      </c>
      <c r="Q64" s="7" t="s">
        <v>286</v>
      </c>
      <c r="R64" s="7" t="s">
        <v>349</v>
      </c>
    </row>
  </sheetData>
  <sortState ref="A2:R65">
    <sortCondition ref="A2:A65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AED8-4A22-4E10-8E31-4F85D612CF57}">
  <dimension ref="A1:M64"/>
  <sheetViews>
    <sheetView workbookViewId="0">
      <selection activeCell="M2" sqref="M2"/>
    </sheetView>
  </sheetViews>
  <sheetFormatPr defaultRowHeight="15" x14ac:dyDescent="0.25"/>
  <cols>
    <col min="1" max="1" width="7.7109375" customWidth="1"/>
    <col min="2" max="4" width="10.7109375" customWidth="1"/>
    <col min="8" max="8" width="10.5703125" bestFit="1" customWidth="1"/>
  </cols>
  <sheetData>
    <row r="1" spans="1:13" ht="15" customHeight="1" x14ac:dyDescent="0.25">
      <c r="A1" s="1" t="s">
        <v>0</v>
      </c>
      <c r="B1" s="1" t="s">
        <v>208</v>
      </c>
      <c r="C1" s="1" t="s">
        <v>2</v>
      </c>
      <c r="D1" s="1" t="s">
        <v>3</v>
      </c>
      <c r="E1" s="1" t="s">
        <v>6</v>
      </c>
      <c r="F1" s="1" t="s">
        <v>5</v>
      </c>
      <c r="G1" s="1" t="s">
        <v>360</v>
      </c>
      <c r="H1" s="1" t="s">
        <v>217</v>
      </c>
      <c r="I1" s="1" t="s">
        <v>357</v>
      </c>
      <c r="J1" s="1" t="s">
        <v>358</v>
      </c>
      <c r="K1" s="1" t="s">
        <v>359</v>
      </c>
      <c r="L1" s="1" t="s">
        <v>361</v>
      </c>
      <c r="M1" s="1" t="s">
        <v>362</v>
      </c>
    </row>
    <row r="2" spans="1:13" ht="14.1" customHeight="1" x14ac:dyDescent="0.25">
      <c r="A2" s="9">
        <v>1</v>
      </c>
      <c r="B2" s="10" t="s">
        <v>201</v>
      </c>
      <c r="C2" s="7" t="s">
        <v>202</v>
      </c>
      <c r="D2" s="7" t="s">
        <v>203</v>
      </c>
      <c r="E2" s="8">
        <v>2267</v>
      </c>
      <c r="F2" s="8">
        <v>1358</v>
      </c>
      <c r="G2" s="8">
        <v>62.5</v>
      </c>
      <c r="H2" s="15">
        <f>100*F2/(E2+F2)</f>
        <v>37.46206896551724</v>
      </c>
      <c r="I2" s="8">
        <v>0</v>
      </c>
      <c r="J2" s="8">
        <v>155</v>
      </c>
      <c r="K2" s="8">
        <v>444</v>
      </c>
      <c r="L2" s="8">
        <v>983</v>
      </c>
      <c r="M2" s="8">
        <v>685</v>
      </c>
    </row>
    <row r="3" spans="1:13" ht="14.1" customHeight="1" x14ac:dyDescent="0.25">
      <c r="A3" s="9">
        <v>2</v>
      </c>
      <c r="B3" s="10" t="s">
        <v>48</v>
      </c>
      <c r="C3" s="7" t="s">
        <v>49</v>
      </c>
      <c r="D3" s="7" t="s">
        <v>50</v>
      </c>
      <c r="E3" s="8">
        <v>1549</v>
      </c>
      <c r="F3" s="8">
        <v>2633</v>
      </c>
      <c r="G3" s="8">
        <v>37</v>
      </c>
      <c r="H3" s="15">
        <f t="shared" ref="H3:H64" si="0">100*F3/(E3+F3)</f>
        <v>62.960306073648972</v>
      </c>
      <c r="I3" s="8">
        <v>86</v>
      </c>
      <c r="J3" s="8">
        <v>117</v>
      </c>
      <c r="K3" s="8">
        <v>459</v>
      </c>
      <c r="L3" s="8">
        <v>552</v>
      </c>
      <c r="M3" s="8">
        <v>335</v>
      </c>
    </row>
    <row r="4" spans="1:13" ht="14.1" customHeight="1" x14ac:dyDescent="0.25">
      <c r="A4" s="9">
        <v>3</v>
      </c>
      <c r="B4" s="10" t="s">
        <v>15</v>
      </c>
      <c r="C4" s="7" t="s">
        <v>16</v>
      </c>
      <c r="D4" s="7" t="s">
        <v>17</v>
      </c>
      <c r="E4" s="8">
        <v>1522</v>
      </c>
      <c r="F4" s="8">
        <v>3617</v>
      </c>
      <c r="G4" s="8">
        <v>29.6</v>
      </c>
      <c r="H4" s="15">
        <f t="shared" si="0"/>
        <v>70.383343062852688</v>
      </c>
      <c r="I4" s="8">
        <v>58</v>
      </c>
      <c r="J4" s="8">
        <v>186</v>
      </c>
      <c r="K4" s="8">
        <v>476</v>
      </c>
      <c r="L4" s="8">
        <v>498</v>
      </c>
      <c r="M4" s="8">
        <v>304</v>
      </c>
    </row>
    <row r="5" spans="1:13" ht="14.1" customHeight="1" x14ac:dyDescent="0.25">
      <c r="A5" s="9">
        <v>3</v>
      </c>
      <c r="B5" s="10" t="s">
        <v>156</v>
      </c>
      <c r="C5" s="7" t="s">
        <v>157</v>
      </c>
      <c r="D5" s="7" t="s">
        <v>158</v>
      </c>
      <c r="E5" s="8">
        <v>1522</v>
      </c>
      <c r="F5" s="8">
        <v>2459</v>
      </c>
      <c r="G5" s="8">
        <v>38.200000000000003</v>
      </c>
      <c r="H5" s="15">
        <f t="shared" si="0"/>
        <v>61.768399899522734</v>
      </c>
      <c r="I5" s="8">
        <v>62</v>
      </c>
      <c r="J5" s="8">
        <v>115</v>
      </c>
      <c r="K5" s="8">
        <v>333</v>
      </c>
      <c r="L5" s="8">
        <v>536</v>
      </c>
      <c r="M5" s="8">
        <v>476</v>
      </c>
    </row>
    <row r="6" spans="1:13" ht="14.1" customHeight="1" x14ac:dyDescent="0.25">
      <c r="A6" s="9">
        <v>5</v>
      </c>
      <c r="B6" s="10" t="s">
        <v>69</v>
      </c>
      <c r="C6" s="7" t="s">
        <v>70</v>
      </c>
      <c r="D6" s="7" t="s">
        <v>71</v>
      </c>
      <c r="E6" s="8">
        <v>1502</v>
      </c>
      <c r="F6" s="8">
        <v>2813</v>
      </c>
      <c r="G6" s="8">
        <v>34.799999999999997</v>
      </c>
      <c r="H6" s="15">
        <f t="shared" si="0"/>
        <v>65.191193511008109</v>
      </c>
      <c r="I6" s="8">
        <v>54</v>
      </c>
      <c r="J6" s="8">
        <v>144</v>
      </c>
      <c r="K6" s="8">
        <v>506</v>
      </c>
      <c r="L6" s="8">
        <v>572</v>
      </c>
      <c r="M6" s="8">
        <v>226</v>
      </c>
    </row>
    <row r="7" spans="1:13" ht="14.1" customHeight="1" x14ac:dyDescent="0.25">
      <c r="A7" s="9">
        <v>6</v>
      </c>
      <c r="B7" s="10" t="s">
        <v>81</v>
      </c>
      <c r="C7" s="7" t="s">
        <v>82</v>
      </c>
      <c r="D7" s="7" t="s">
        <v>83</v>
      </c>
      <c r="E7" s="8">
        <v>1434</v>
      </c>
      <c r="F7" s="8">
        <v>2772</v>
      </c>
      <c r="G7" s="8">
        <v>34.1</v>
      </c>
      <c r="H7" s="15">
        <f t="shared" si="0"/>
        <v>65.905848787446502</v>
      </c>
      <c r="I7" s="8">
        <v>40</v>
      </c>
      <c r="J7" s="8">
        <v>93</v>
      </c>
      <c r="K7" s="8">
        <v>273</v>
      </c>
      <c r="L7" s="8">
        <v>711</v>
      </c>
      <c r="M7" s="8">
        <v>317</v>
      </c>
    </row>
    <row r="8" spans="1:13" ht="14.1" customHeight="1" x14ac:dyDescent="0.25">
      <c r="A8" s="9">
        <v>7</v>
      </c>
      <c r="B8" s="10" t="s">
        <v>24</v>
      </c>
      <c r="C8" s="7" t="s">
        <v>25</v>
      </c>
      <c r="D8" s="7" t="s">
        <v>26</v>
      </c>
      <c r="E8" s="8">
        <v>1423</v>
      </c>
      <c r="F8" s="8">
        <v>3385</v>
      </c>
      <c r="G8" s="8">
        <v>29.6</v>
      </c>
      <c r="H8" s="15">
        <f t="shared" si="0"/>
        <v>70.403494176372718</v>
      </c>
      <c r="I8" s="8">
        <v>95</v>
      </c>
      <c r="J8" s="8">
        <v>134</v>
      </c>
      <c r="K8" s="8">
        <v>336</v>
      </c>
      <c r="L8" s="8">
        <v>602</v>
      </c>
      <c r="M8" s="8">
        <v>256</v>
      </c>
    </row>
    <row r="9" spans="1:13" ht="14.1" customHeight="1" x14ac:dyDescent="0.25">
      <c r="A9" s="9">
        <v>8</v>
      </c>
      <c r="B9" s="10" t="s">
        <v>18</v>
      </c>
      <c r="C9" s="7" t="s">
        <v>19</v>
      </c>
      <c r="D9" s="7" t="s">
        <v>20</v>
      </c>
      <c r="E9" s="8">
        <v>1345</v>
      </c>
      <c r="F9" s="8">
        <v>3591</v>
      </c>
      <c r="G9" s="8">
        <v>27.2</v>
      </c>
      <c r="H9" s="15">
        <f t="shared" si="0"/>
        <v>72.751215559157217</v>
      </c>
      <c r="I9" s="8">
        <v>26</v>
      </c>
      <c r="J9" s="8">
        <v>72</v>
      </c>
      <c r="K9" s="8">
        <v>312</v>
      </c>
      <c r="L9" s="8">
        <v>498</v>
      </c>
      <c r="M9" s="8">
        <v>437</v>
      </c>
    </row>
    <row r="10" spans="1:13" ht="14.1" customHeight="1" x14ac:dyDescent="0.25">
      <c r="A10" s="9">
        <v>9</v>
      </c>
      <c r="B10" s="10" t="s">
        <v>60</v>
      </c>
      <c r="C10" s="7" t="s">
        <v>61</v>
      </c>
      <c r="D10" s="7" t="s">
        <v>62</v>
      </c>
      <c r="E10" s="8">
        <v>1343</v>
      </c>
      <c r="F10" s="8">
        <v>3024</v>
      </c>
      <c r="G10" s="8">
        <v>30.8</v>
      </c>
      <c r="H10" s="15">
        <f t="shared" si="0"/>
        <v>69.246622395237011</v>
      </c>
      <c r="I10" s="8">
        <v>113</v>
      </c>
      <c r="J10" s="8">
        <v>121</v>
      </c>
      <c r="K10" s="8">
        <v>284</v>
      </c>
      <c r="L10" s="8">
        <v>606</v>
      </c>
      <c r="M10" s="8">
        <v>219</v>
      </c>
    </row>
    <row r="11" spans="1:13" ht="14.1" customHeight="1" x14ac:dyDescent="0.25">
      <c r="A11" s="9">
        <v>10</v>
      </c>
      <c r="B11" s="10" t="s">
        <v>90</v>
      </c>
      <c r="C11" s="7" t="s">
        <v>91</v>
      </c>
      <c r="D11" s="7" t="s">
        <v>92</v>
      </c>
      <c r="E11" s="8">
        <v>1334</v>
      </c>
      <c r="F11" s="8">
        <v>2939</v>
      </c>
      <c r="G11" s="8">
        <v>31.2</v>
      </c>
      <c r="H11" s="15">
        <f t="shared" si="0"/>
        <v>68.780716124502689</v>
      </c>
      <c r="I11" s="8">
        <v>34</v>
      </c>
      <c r="J11" s="8">
        <v>89</v>
      </c>
      <c r="K11" s="8">
        <v>377</v>
      </c>
      <c r="L11" s="8">
        <v>568</v>
      </c>
      <c r="M11" s="8">
        <v>266</v>
      </c>
    </row>
    <row r="12" spans="1:13" ht="14.1" customHeight="1" x14ac:dyDescent="0.25">
      <c r="A12" s="9">
        <v>11</v>
      </c>
      <c r="B12" s="10" t="s">
        <v>27</v>
      </c>
      <c r="C12" s="7" t="s">
        <v>28</v>
      </c>
      <c r="D12" s="7" t="s">
        <v>29</v>
      </c>
      <c r="E12" s="8">
        <v>1311</v>
      </c>
      <c r="F12" s="8">
        <v>3305</v>
      </c>
      <c r="G12" s="8">
        <v>28.4</v>
      </c>
      <c r="H12" s="15">
        <f t="shared" si="0"/>
        <v>71.598786828422874</v>
      </c>
      <c r="I12" s="8">
        <v>25</v>
      </c>
      <c r="J12" s="8">
        <v>68</v>
      </c>
      <c r="K12" s="8">
        <v>489</v>
      </c>
      <c r="L12" s="8">
        <v>443</v>
      </c>
      <c r="M12" s="8">
        <v>286</v>
      </c>
    </row>
    <row r="13" spans="1:13" ht="14.1" customHeight="1" x14ac:dyDescent="0.25">
      <c r="A13" s="9">
        <v>12</v>
      </c>
      <c r="B13" s="10" t="s">
        <v>78</v>
      </c>
      <c r="C13" s="7" t="s">
        <v>79</v>
      </c>
      <c r="D13" s="7" t="s">
        <v>80</v>
      </c>
      <c r="E13" s="8">
        <v>1276</v>
      </c>
      <c r="F13" s="8">
        <v>3310</v>
      </c>
      <c r="G13" s="8">
        <v>27.8</v>
      </c>
      <c r="H13" s="15">
        <f t="shared" si="0"/>
        <v>72.176188399476672</v>
      </c>
      <c r="I13" s="8">
        <v>28</v>
      </c>
      <c r="J13" s="8">
        <v>93</v>
      </c>
      <c r="K13" s="8">
        <v>417</v>
      </c>
      <c r="L13" s="8">
        <v>401</v>
      </c>
      <c r="M13" s="8">
        <v>337</v>
      </c>
    </row>
    <row r="14" spans="1:13" ht="14.1" customHeight="1" x14ac:dyDescent="0.25">
      <c r="A14" s="9">
        <v>13</v>
      </c>
      <c r="B14" s="10" t="s">
        <v>120</v>
      </c>
      <c r="C14" s="7" t="s">
        <v>121</v>
      </c>
      <c r="D14" s="7" t="s">
        <v>122</v>
      </c>
      <c r="E14" s="8">
        <v>1200</v>
      </c>
      <c r="F14" s="8">
        <v>2909</v>
      </c>
      <c r="G14" s="8">
        <v>29.2</v>
      </c>
      <c r="H14" s="15">
        <f t="shared" si="0"/>
        <v>70.795814066682894</v>
      </c>
      <c r="I14" s="8">
        <v>41</v>
      </c>
      <c r="J14" s="8">
        <v>101</v>
      </c>
      <c r="K14" s="8">
        <v>246</v>
      </c>
      <c r="L14" s="8">
        <v>460</v>
      </c>
      <c r="M14" s="8">
        <v>352</v>
      </c>
    </row>
    <row r="15" spans="1:13" ht="14.1" customHeight="1" x14ac:dyDescent="0.25">
      <c r="A15" s="9">
        <v>14</v>
      </c>
      <c r="B15" s="10" t="s">
        <v>198</v>
      </c>
      <c r="C15" s="7" t="s">
        <v>199</v>
      </c>
      <c r="D15" s="7" t="s">
        <v>200</v>
      </c>
      <c r="E15" s="8">
        <v>1166</v>
      </c>
      <c r="F15" s="8">
        <v>1869</v>
      </c>
      <c r="G15" s="8">
        <v>38.4</v>
      </c>
      <c r="H15" s="15">
        <f t="shared" si="0"/>
        <v>61.581548599670512</v>
      </c>
      <c r="I15" s="8">
        <v>25</v>
      </c>
      <c r="J15" s="8">
        <v>91</v>
      </c>
      <c r="K15" s="8">
        <v>409</v>
      </c>
      <c r="L15" s="8">
        <v>222</v>
      </c>
      <c r="M15" s="8">
        <v>419</v>
      </c>
    </row>
    <row r="16" spans="1:13" ht="14.1" customHeight="1" x14ac:dyDescent="0.25">
      <c r="A16" s="9">
        <v>15</v>
      </c>
      <c r="B16" s="10" t="s">
        <v>63</v>
      </c>
      <c r="C16" s="7" t="s">
        <v>64</v>
      </c>
      <c r="D16" s="7" t="s">
        <v>65</v>
      </c>
      <c r="E16" s="8">
        <v>1164</v>
      </c>
      <c r="F16" s="8">
        <v>3108</v>
      </c>
      <c r="G16" s="8">
        <v>27.2</v>
      </c>
      <c r="H16" s="15">
        <f t="shared" si="0"/>
        <v>72.752808988764045</v>
      </c>
      <c r="I16" s="8">
        <v>39</v>
      </c>
      <c r="J16" s="8">
        <v>70</v>
      </c>
      <c r="K16" s="8">
        <v>425</v>
      </c>
      <c r="L16" s="8">
        <v>414</v>
      </c>
      <c r="M16" s="8">
        <v>216</v>
      </c>
    </row>
    <row r="17" spans="1:13" ht="14.1" customHeight="1" x14ac:dyDescent="0.25">
      <c r="A17" s="9">
        <v>16</v>
      </c>
      <c r="B17" s="10" t="s">
        <v>141</v>
      </c>
      <c r="C17" s="7" t="s">
        <v>142</v>
      </c>
      <c r="D17" s="7" t="s">
        <v>143</v>
      </c>
      <c r="E17" s="8">
        <v>1160</v>
      </c>
      <c r="F17" s="8">
        <v>3012</v>
      </c>
      <c r="G17" s="8">
        <v>27.8</v>
      </c>
      <c r="H17" s="15">
        <f t="shared" si="0"/>
        <v>72.195589645254074</v>
      </c>
      <c r="I17" s="8">
        <v>53</v>
      </c>
      <c r="J17" s="8">
        <v>81</v>
      </c>
      <c r="K17" s="8">
        <v>305</v>
      </c>
      <c r="L17" s="8">
        <v>508</v>
      </c>
      <c r="M17" s="8">
        <v>213</v>
      </c>
    </row>
    <row r="18" spans="1:13" ht="14.1" customHeight="1" x14ac:dyDescent="0.25">
      <c r="A18" s="9">
        <v>16</v>
      </c>
      <c r="B18" s="10" t="s">
        <v>33</v>
      </c>
      <c r="C18" s="7" t="s">
        <v>34</v>
      </c>
      <c r="D18" s="7" t="s">
        <v>35</v>
      </c>
      <c r="E18" s="8">
        <v>1160</v>
      </c>
      <c r="F18" s="8">
        <v>3425</v>
      </c>
      <c r="G18" s="8">
        <v>25.3</v>
      </c>
      <c r="H18" s="15">
        <f t="shared" si="0"/>
        <v>74.700109051254088</v>
      </c>
      <c r="I18" s="8">
        <v>55</v>
      </c>
      <c r="J18" s="8">
        <v>102</v>
      </c>
      <c r="K18" s="8">
        <v>263</v>
      </c>
      <c r="L18" s="8">
        <v>474</v>
      </c>
      <c r="M18" s="8">
        <v>266</v>
      </c>
    </row>
    <row r="19" spans="1:13" ht="14.1" customHeight="1" x14ac:dyDescent="0.25">
      <c r="A19" s="9">
        <v>18</v>
      </c>
      <c r="B19" s="10" t="s">
        <v>39</v>
      </c>
      <c r="C19" s="7" t="s">
        <v>40</v>
      </c>
      <c r="D19" s="7" t="s">
        <v>41</v>
      </c>
      <c r="E19" s="8">
        <v>1140</v>
      </c>
      <c r="F19" s="8">
        <v>3312</v>
      </c>
      <c r="G19" s="8">
        <v>25.6</v>
      </c>
      <c r="H19" s="15">
        <f t="shared" si="0"/>
        <v>74.39353099730458</v>
      </c>
      <c r="I19" s="8">
        <v>52</v>
      </c>
      <c r="J19" s="8">
        <v>80</v>
      </c>
      <c r="K19" s="8">
        <v>300</v>
      </c>
      <c r="L19" s="8">
        <v>504</v>
      </c>
      <c r="M19" s="8">
        <v>204</v>
      </c>
    </row>
    <row r="20" spans="1:13" ht="14.1" customHeight="1" x14ac:dyDescent="0.25">
      <c r="A20" s="9">
        <v>19</v>
      </c>
      <c r="B20" s="10" t="s">
        <v>57</v>
      </c>
      <c r="C20" s="7" t="s">
        <v>58</v>
      </c>
      <c r="D20" s="7" t="s">
        <v>59</v>
      </c>
      <c r="E20" s="8">
        <v>1139</v>
      </c>
      <c r="F20" s="8">
        <v>3335</v>
      </c>
      <c r="G20" s="8">
        <v>25.5</v>
      </c>
      <c r="H20" s="15">
        <f t="shared" si="0"/>
        <v>74.54179704962003</v>
      </c>
      <c r="I20" s="8">
        <v>49</v>
      </c>
      <c r="J20" s="8">
        <v>107</v>
      </c>
      <c r="K20" s="8">
        <v>387</v>
      </c>
      <c r="L20" s="8">
        <v>429</v>
      </c>
      <c r="M20" s="8">
        <v>167</v>
      </c>
    </row>
    <row r="21" spans="1:13" ht="14.1" customHeight="1" x14ac:dyDescent="0.25">
      <c r="A21" s="9">
        <v>20</v>
      </c>
      <c r="B21" s="10" t="s">
        <v>36</v>
      </c>
      <c r="C21" s="7" t="s">
        <v>37</v>
      </c>
      <c r="D21" s="7" t="s">
        <v>38</v>
      </c>
      <c r="E21" s="8">
        <v>1117</v>
      </c>
      <c r="F21" s="8">
        <v>3358</v>
      </c>
      <c r="G21" s="8">
        <v>25</v>
      </c>
      <c r="H21" s="15">
        <f t="shared" si="0"/>
        <v>75.039106145251395</v>
      </c>
      <c r="I21" s="8">
        <v>46</v>
      </c>
      <c r="J21" s="8">
        <v>117</v>
      </c>
      <c r="K21" s="8">
        <v>269</v>
      </c>
      <c r="L21" s="8">
        <v>375</v>
      </c>
      <c r="M21" s="8">
        <v>310</v>
      </c>
    </row>
    <row r="22" spans="1:13" ht="14.1" customHeight="1" x14ac:dyDescent="0.25">
      <c r="A22" s="9">
        <v>21</v>
      </c>
      <c r="B22" s="10" t="s">
        <v>51</v>
      </c>
      <c r="C22" s="7" t="s">
        <v>52</v>
      </c>
      <c r="D22" s="7" t="s">
        <v>53</v>
      </c>
      <c r="E22" s="8">
        <v>1090</v>
      </c>
      <c r="F22" s="8">
        <v>3406</v>
      </c>
      <c r="G22" s="8">
        <v>24.2</v>
      </c>
      <c r="H22" s="15">
        <f t="shared" si="0"/>
        <v>75.756227758007114</v>
      </c>
      <c r="I22" s="8">
        <v>32</v>
      </c>
      <c r="J22" s="8">
        <v>78</v>
      </c>
      <c r="K22" s="8">
        <v>366</v>
      </c>
      <c r="L22" s="8">
        <v>377</v>
      </c>
      <c r="M22" s="8">
        <v>237</v>
      </c>
    </row>
    <row r="23" spans="1:13" ht="14.1" customHeight="1" x14ac:dyDescent="0.25">
      <c r="A23" s="9">
        <v>22</v>
      </c>
      <c r="B23" s="10" t="s">
        <v>162</v>
      </c>
      <c r="C23" s="7" t="s">
        <v>163</v>
      </c>
      <c r="D23" s="7" t="s">
        <v>164</v>
      </c>
      <c r="E23" s="8">
        <v>1045</v>
      </c>
      <c r="F23" s="8">
        <v>2693</v>
      </c>
      <c r="G23" s="8">
        <v>28</v>
      </c>
      <c r="H23" s="15">
        <f t="shared" si="0"/>
        <v>72.043873729266991</v>
      </c>
      <c r="I23" s="8">
        <v>75</v>
      </c>
      <c r="J23" s="8">
        <v>95</v>
      </c>
      <c r="K23" s="8">
        <v>428</v>
      </c>
      <c r="L23" s="8">
        <v>229</v>
      </c>
      <c r="M23" s="8">
        <v>218</v>
      </c>
    </row>
    <row r="24" spans="1:13" ht="14.1" customHeight="1" x14ac:dyDescent="0.25">
      <c r="A24" s="9">
        <v>22</v>
      </c>
      <c r="B24" s="10" t="s">
        <v>21</v>
      </c>
      <c r="C24" s="7" t="s">
        <v>22</v>
      </c>
      <c r="D24" s="7" t="s">
        <v>23</v>
      </c>
      <c r="E24" s="8">
        <v>1045</v>
      </c>
      <c r="F24" s="8">
        <v>3721</v>
      </c>
      <c r="G24" s="8">
        <v>21.9</v>
      </c>
      <c r="H24" s="15">
        <f t="shared" si="0"/>
        <v>78.073856483424251</v>
      </c>
      <c r="I24" s="8">
        <v>17</v>
      </c>
      <c r="J24" s="8">
        <v>60</v>
      </c>
      <c r="K24" s="8">
        <v>303</v>
      </c>
      <c r="L24" s="8">
        <v>410</v>
      </c>
      <c r="M24" s="8">
        <v>255</v>
      </c>
    </row>
    <row r="25" spans="1:13" ht="14.1" customHeight="1" x14ac:dyDescent="0.25">
      <c r="A25" s="9">
        <v>24</v>
      </c>
      <c r="B25" s="10" t="s">
        <v>102</v>
      </c>
      <c r="C25" s="7" t="s">
        <v>103</v>
      </c>
      <c r="D25" s="7" t="s">
        <v>104</v>
      </c>
      <c r="E25" s="8">
        <v>1044</v>
      </c>
      <c r="F25" s="8">
        <v>3302</v>
      </c>
      <c r="G25" s="8">
        <v>24</v>
      </c>
      <c r="H25" s="15">
        <f t="shared" si="0"/>
        <v>75.977910722503452</v>
      </c>
      <c r="I25" s="8">
        <v>15</v>
      </c>
      <c r="J25" s="8">
        <v>139</v>
      </c>
      <c r="K25" s="8">
        <v>202</v>
      </c>
      <c r="L25" s="8">
        <v>447</v>
      </c>
      <c r="M25" s="8">
        <v>241</v>
      </c>
    </row>
    <row r="26" spans="1:13" ht="14.1" customHeight="1" x14ac:dyDescent="0.25">
      <c r="A26" s="9">
        <v>25</v>
      </c>
      <c r="B26" s="10" t="s">
        <v>30</v>
      </c>
      <c r="C26" s="7" t="s">
        <v>31</v>
      </c>
      <c r="D26" s="7" t="s">
        <v>32</v>
      </c>
      <c r="E26" s="8">
        <v>1040</v>
      </c>
      <c r="F26" s="8">
        <v>3533</v>
      </c>
      <c r="G26" s="8">
        <v>22.7</v>
      </c>
      <c r="H26" s="15">
        <f t="shared" si="0"/>
        <v>77.257817625191336</v>
      </c>
      <c r="I26" s="8">
        <v>55</v>
      </c>
      <c r="J26" s="8">
        <v>105</v>
      </c>
      <c r="K26" s="8">
        <v>165</v>
      </c>
      <c r="L26" s="8">
        <v>419</v>
      </c>
      <c r="M26" s="8">
        <v>296</v>
      </c>
    </row>
    <row r="27" spans="1:13" ht="14.1" customHeight="1" x14ac:dyDescent="0.25">
      <c r="A27" s="9">
        <v>26</v>
      </c>
      <c r="B27" s="10" t="s">
        <v>123</v>
      </c>
      <c r="C27" s="7" t="s">
        <v>124</v>
      </c>
      <c r="D27" s="7" t="s">
        <v>125</v>
      </c>
      <c r="E27" s="8">
        <v>1033</v>
      </c>
      <c r="F27" s="8">
        <v>2992</v>
      </c>
      <c r="G27" s="8">
        <v>25.7</v>
      </c>
      <c r="H27" s="15">
        <f t="shared" si="0"/>
        <v>74.33540372670808</v>
      </c>
      <c r="I27" s="8">
        <v>35</v>
      </c>
      <c r="J27" s="8">
        <v>62</v>
      </c>
      <c r="K27" s="8">
        <v>333</v>
      </c>
      <c r="L27" s="8">
        <v>460</v>
      </c>
      <c r="M27" s="8">
        <v>143</v>
      </c>
    </row>
    <row r="28" spans="1:13" ht="14.1" customHeight="1" x14ac:dyDescent="0.25">
      <c r="A28" s="9">
        <v>27</v>
      </c>
      <c r="B28" s="10" t="s">
        <v>147</v>
      </c>
      <c r="C28" s="7" t="s">
        <v>148</v>
      </c>
      <c r="D28" s="7" t="s">
        <v>149</v>
      </c>
      <c r="E28" s="8">
        <v>989</v>
      </c>
      <c r="F28" s="8">
        <v>2982</v>
      </c>
      <c r="G28" s="8">
        <v>24.9</v>
      </c>
      <c r="H28" s="15">
        <f t="shared" si="0"/>
        <v>75.094434651221349</v>
      </c>
      <c r="I28" s="8">
        <v>84</v>
      </c>
      <c r="J28" s="8">
        <v>94</v>
      </c>
      <c r="K28" s="8">
        <v>336</v>
      </c>
      <c r="L28" s="8">
        <v>243</v>
      </c>
      <c r="M28" s="8">
        <v>232</v>
      </c>
    </row>
    <row r="29" spans="1:13" ht="14.1" customHeight="1" x14ac:dyDescent="0.25">
      <c r="A29" s="9">
        <v>28</v>
      </c>
      <c r="B29" s="10" t="s">
        <v>159</v>
      </c>
      <c r="C29" s="7" t="s">
        <v>160</v>
      </c>
      <c r="D29" s="7" t="s">
        <v>161</v>
      </c>
      <c r="E29" s="8">
        <v>978</v>
      </c>
      <c r="F29" s="8">
        <v>3114</v>
      </c>
      <c r="G29" s="8">
        <v>23.9</v>
      </c>
      <c r="H29" s="15">
        <f t="shared" si="0"/>
        <v>76.09970674486803</v>
      </c>
      <c r="I29" s="8">
        <v>16</v>
      </c>
      <c r="J29" s="8">
        <v>61</v>
      </c>
      <c r="K29" s="8">
        <v>213</v>
      </c>
      <c r="L29" s="8">
        <v>434</v>
      </c>
      <c r="M29" s="8">
        <v>254</v>
      </c>
    </row>
    <row r="30" spans="1:13" ht="14.1" customHeight="1" x14ac:dyDescent="0.25">
      <c r="A30" s="9">
        <v>29</v>
      </c>
      <c r="B30" s="10" t="s">
        <v>93</v>
      </c>
      <c r="C30" s="7" t="s">
        <v>94</v>
      </c>
      <c r="D30" s="7" t="s">
        <v>95</v>
      </c>
      <c r="E30" s="8">
        <v>963</v>
      </c>
      <c r="F30" s="8">
        <v>3220</v>
      </c>
      <c r="G30" s="8">
        <v>23</v>
      </c>
      <c r="H30" s="15">
        <f t="shared" si="0"/>
        <v>76.978245278508254</v>
      </c>
      <c r="I30" s="8">
        <v>34</v>
      </c>
      <c r="J30" s="8">
        <v>79</v>
      </c>
      <c r="K30" s="8">
        <v>248</v>
      </c>
      <c r="L30" s="8">
        <v>330</v>
      </c>
      <c r="M30" s="8">
        <v>272</v>
      </c>
    </row>
    <row r="31" spans="1:13" ht="14.1" customHeight="1" x14ac:dyDescent="0.25">
      <c r="A31" s="9">
        <v>29</v>
      </c>
      <c r="B31" s="10" t="s">
        <v>84</v>
      </c>
      <c r="C31" s="7" t="s">
        <v>85</v>
      </c>
      <c r="D31" s="7" t="s">
        <v>86</v>
      </c>
      <c r="E31" s="8">
        <v>963</v>
      </c>
      <c r="F31" s="8">
        <v>3332</v>
      </c>
      <c r="G31" s="8">
        <v>22.4</v>
      </c>
      <c r="H31" s="15">
        <f t="shared" si="0"/>
        <v>77.578579743888241</v>
      </c>
      <c r="I31" s="8">
        <v>49</v>
      </c>
      <c r="J31" s="8">
        <v>94</v>
      </c>
      <c r="K31" s="8">
        <v>241</v>
      </c>
      <c r="L31" s="8">
        <v>309</v>
      </c>
      <c r="M31" s="8">
        <v>270</v>
      </c>
    </row>
    <row r="32" spans="1:13" ht="14.1" customHeight="1" x14ac:dyDescent="0.25">
      <c r="A32" s="9">
        <v>31</v>
      </c>
      <c r="B32" s="10" t="s">
        <v>54</v>
      </c>
      <c r="C32" s="7" t="s">
        <v>55</v>
      </c>
      <c r="D32" s="7" t="s">
        <v>56</v>
      </c>
      <c r="E32" s="8">
        <v>953</v>
      </c>
      <c r="F32" s="8">
        <v>3279</v>
      </c>
      <c r="G32" s="8">
        <v>22.5</v>
      </c>
      <c r="H32" s="15">
        <f t="shared" si="0"/>
        <v>77.481096408317583</v>
      </c>
      <c r="I32" s="8">
        <v>35</v>
      </c>
      <c r="J32" s="8">
        <v>87</v>
      </c>
      <c r="K32" s="8">
        <v>332</v>
      </c>
      <c r="L32" s="8">
        <v>264</v>
      </c>
      <c r="M32" s="8">
        <v>235</v>
      </c>
    </row>
    <row r="33" spans="1:13" ht="14.1" customHeight="1" x14ac:dyDescent="0.25">
      <c r="A33" s="9">
        <v>32</v>
      </c>
      <c r="B33" s="10" t="s">
        <v>174</v>
      </c>
      <c r="C33" s="7" t="s">
        <v>175</v>
      </c>
      <c r="D33" s="7" t="s">
        <v>176</v>
      </c>
      <c r="E33" s="8">
        <v>933</v>
      </c>
      <c r="F33" s="8">
        <v>3039</v>
      </c>
      <c r="G33" s="8">
        <v>23.5</v>
      </c>
      <c r="H33" s="15">
        <f t="shared" si="0"/>
        <v>76.510574018126889</v>
      </c>
      <c r="I33" s="8">
        <v>4</v>
      </c>
      <c r="J33" s="8">
        <v>61</v>
      </c>
      <c r="K33" s="8">
        <v>137</v>
      </c>
      <c r="L33" s="8">
        <v>570</v>
      </c>
      <c r="M33" s="8">
        <v>161</v>
      </c>
    </row>
    <row r="34" spans="1:13" ht="14.1" customHeight="1" x14ac:dyDescent="0.25">
      <c r="A34" s="9">
        <v>33</v>
      </c>
      <c r="B34" s="10" t="s">
        <v>165</v>
      </c>
      <c r="C34" s="7" t="s">
        <v>166</v>
      </c>
      <c r="D34" s="7" t="s">
        <v>167</v>
      </c>
      <c r="E34" s="8">
        <v>910</v>
      </c>
      <c r="F34" s="8">
        <v>3090</v>
      </c>
      <c r="G34" s="8">
        <v>22.8</v>
      </c>
      <c r="H34" s="15">
        <f t="shared" si="0"/>
        <v>77.25</v>
      </c>
      <c r="I34" s="8">
        <v>64</v>
      </c>
      <c r="J34" s="8">
        <v>119</v>
      </c>
      <c r="K34" s="8">
        <v>163</v>
      </c>
      <c r="L34" s="8">
        <v>333</v>
      </c>
      <c r="M34" s="8">
        <v>231</v>
      </c>
    </row>
    <row r="35" spans="1:13" ht="14.1" customHeight="1" x14ac:dyDescent="0.25">
      <c r="A35" s="9">
        <v>34</v>
      </c>
      <c r="B35" s="10" t="s">
        <v>66</v>
      </c>
      <c r="C35" s="7" t="s">
        <v>67</v>
      </c>
      <c r="D35" s="7" t="s">
        <v>68</v>
      </c>
      <c r="E35" s="8">
        <v>899</v>
      </c>
      <c r="F35" s="8">
        <v>3442</v>
      </c>
      <c r="G35" s="8">
        <v>20.7</v>
      </c>
      <c r="H35" s="15">
        <f t="shared" si="0"/>
        <v>79.29048606311909</v>
      </c>
      <c r="I35" s="8">
        <v>23</v>
      </c>
      <c r="J35" s="8">
        <v>86</v>
      </c>
      <c r="K35" s="8">
        <v>462</v>
      </c>
      <c r="L35" s="8">
        <v>140</v>
      </c>
      <c r="M35" s="8">
        <v>188</v>
      </c>
    </row>
    <row r="36" spans="1:13" ht="14.1" customHeight="1" x14ac:dyDescent="0.25">
      <c r="A36" s="9">
        <v>35</v>
      </c>
      <c r="B36" s="10" t="s">
        <v>96</v>
      </c>
      <c r="C36" s="7" t="s">
        <v>97</v>
      </c>
      <c r="D36" s="7" t="s">
        <v>98</v>
      </c>
      <c r="E36" s="8">
        <v>883</v>
      </c>
      <c r="F36" s="8">
        <v>3370</v>
      </c>
      <c r="G36" s="8">
        <v>20.8</v>
      </c>
      <c r="H36" s="15">
        <f t="shared" si="0"/>
        <v>79.238184810721847</v>
      </c>
      <c r="I36" s="8">
        <v>39</v>
      </c>
      <c r="J36" s="8">
        <v>45</v>
      </c>
      <c r="K36" s="8">
        <v>209</v>
      </c>
      <c r="L36" s="8">
        <v>420</v>
      </c>
      <c r="M36" s="8">
        <v>170</v>
      </c>
    </row>
    <row r="37" spans="1:13" ht="14.1" customHeight="1" x14ac:dyDescent="0.25">
      <c r="A37" s="9">
        <v>36</v>
      </c>
      <c r="B37" s="10" t="s">
        <v>129</v>
      </c>
      <c r="C37" s="7" t="s">
        <v>130</v>
      </c>
      <c r="D37" s="7" t="s">
        <v>131</v>
      </c>
      <c r="E37" s="8">
        <v>863</v>
      </c>
      <c r="F37" s="8">
        <v>3292</v>
      </c>
      <c r="G37" s="8">
        <v>20.8</v>
      </c>
      <c r="H37" s="15">
        <f t="shared" si="0"/>
        <v>79.229843561973524</v>
      </c>
      <c r="I37" s="8">
        <v>16</v>
      </c>
      <c r="J37" s="8">
        <v>76</v>
      </c>
      <c r="K37" s="8">
        <v>294</v>
      </c>
      <c r="L37" s="8">
        <v>306</v>
      </c>
      <c r="M37" s="8">
        <v>171</v>
      </c>
    </row>
    <row r="38" spans="1:13" ht="14.1" customHeight="1" x14ac:dyDescent="0.25">
      <c r="A38" s="9">
        <v>37</v>
      </c>
      <c r="B38" s="10" t="s">
        <v>87</v>
      </c>
      <c r="C38" s="7" t="s">
        <v>88</v>
      </c>
      <c r="D38" s="7" t="s">
        <v>89</v>
      </c>
      <c r="E38" s="8">
        <v>836</v>
      </c>
      <c r="F38" s="8">
        <v>3299</v>
      </c>
      <c r="G38" s="8">
        <v>20.2</v>
      </c>
      <c r="H38" s="15">
        <f t="shared" si="0"/>
        <v>79.782345828295036</v>
      </c>
      <c r="I38" s="8">
        <v>14</v>
      </c>
      <c r="J38" s="8">
        <v>70</v>
      </c>
      <c r="K38" s="8">
        <v>268</v>
      </c>
      <c r="L38" s="8">
        <v>236</v>
      </c>
      <c r="M38" s="8">
        <v>248</v>
      </c>
    </row>
    <row r="39" spans="1:13" ht="14.1" customHeight="1" x14ac:dyDescent="0.25">
      <c r="A39" s="9">
        <v>38</v>
      </c>
      <c r="B39" s="10" t="s">
        <v>72</v>
      </c>
      <c r="C39" s="7" t="s">
        <v>73</v>
      </c>
      <c r="D39" s="7" t="s">
        <v>74</v>
      </c>
      <c r="E39" s="8">
        <v>774</v>
      </c>
      <c r="F39" s="8">
        <v>3497</v>
      </c>
      <c r="G39" s="8">
        <v>18.100000000000001</v>
      </c>
      <c r="H39" s="15">
        <f t="shared" si="0"/>
        <v>81.877780379302266</v>
      </c>
      <c r="I39" s="8">
        <v>19</v>
      </c>
      <c r="J39" s="8">
        <v>50</v>
      </c>
      <c r="K39" s="8">
        <v>223</v>
      </c>
      <c r="L39" s="8">
        <v>295</v>
      </c>
      <c r="M39" s="8">
        <v>187</v>
      </c>
    </row>
    <row r="40" spans="1:13" ht="14.1" customHeight="1" x14ac:dyDescent="0.25">
      <c r="A40" s="9">
        <v>39</v>
      </c>
      <c r="B40" s="10" t="s">
        <v>144</v>
      </c>
      <c r="C40" s="7" t="s">
        <v>145</v>
      </c>
      <c r="D40" s="7" t="s">
        <v>146</v>
      </c>
      <c r="E40" s="8">
        <v>759</v>
      </c>
      <c r="F40" s="8">
        <v>3053</v>
      </c>
      <c r="G40" s="8">
        <v>19.899999999999999</v>
      </c>
      <c r="H40" s="15">
        <f t="shared" si="0"/>
        <v>80.089192025183635</v>
      </c>
      <c r="I40" s="8">
        <v>33</v>
      </c>
      <c r="J40" s="8">
        <v>78</v>
      </c>
      <c r="K40" s="8">
        <v>135</v>
      </c>
      <c r="L40" s="8">
        <v>309</v>
      </c>
      <c r="M40" s="8">
        <v>204</v>
      </c>
    </row>
    <row r="41" spans="1:13" ht="14.1" customHeight="1" x14ac:dyDescent="0.25">
      <c r="A41" s="9">
        <v>40</v>
      </c>
      <c r="B41" s="10" t="s">
        <v>180</v>
      </c>
      <c r="C41" s="7" t="s">
        <v>181</v>
      </c>
      <c r="D41" s="7" t="s">
        <v>182</v>
      </c>
      <c r="E41" s="8">
        <v>752</v>
      </c>
      <c r="F41" s="8">
        <v>2944</v>
      </c>
      <c r="G41" s="8">
        <v>20.3</v>
      </c>
      <c r="H41" s="15">
        <f t="shared" si="0"/>
        <v>79.65367965367966</v>
      </c>
      <c r="I41" s="8">
        <v>27</v>
      </c>
      <c r="J41" s="8">
        <v>42</v>
      </c>
      <c r="K41" s="8">
        <v>266</v>
      </c>
      <c r="L41" s="8">
        <v>283</v>
      </c>
      <c r="M41" s="8">
        <v>134</v>
      </c>
    </row>
    <row r="42" spans="1:13" ht="14.1" customHeight="1" x14ac:dyDescent="0.25">
      <c r="A42" s="9">
        <v>41</v>
      </c>
      <c r="B42" s="10" t="s">
        <v>183</v>
      </c>
      <c r="C42" s="7" t="s">
        <v>184</v>
      </c>
      <c r="D42" s="7" t="s">
        <v>185</v>
      </c>
      <c r="E42" s="8">
        <v>722</v>
      </c>
      <c r="F42" s="8">
        <v>3007</v>
      </c>
      <c r="G42" s="8">
        <v>19.399999999999999</v>
      </c>
      <c r="H42" s="15">
        <f t="shared" si="0"/>
        <v>80.638240815231967</v>
      </c>
      <c r="I42" s="8">
        <v>19</v>
      </c>
      <c r="J42" s="8">
        <v>45</v>
      </c>
      <c r="K42" s="8">
        <v>234</v>
      </c>
      <c r="L42" s="8">
        <v>307</v>
      </c>
      <c r="M42" s="8">
        <v>117</v>
      </c>
    </row>
    <row r="43" spans="1:13" ht="14.1" customHeight="1" x14ac:dyDescent="0.25">
      <c r="A43" s="9">
        <v>42</v>
      </c>
      <c r="B43" s="10" t="s">
        <v>99</v>
      </c>
      <c r="C43" s="7" t="s">
        <v>100</v>
      </c>
      <c r="D43" s="7" t="s">
        <v>101</v>
      </c>
      <c r="E43" s="8">
        <v>706</v>
      </c>
      <c r="F43" s="8">
        <v>3122</v>
      </c>
      <c r="G43" s="8">
        <v>18.399999999999999</v>
      </c>
      <c r="H43" s="15">
        <f t="shared" si="0"/>
        <v>81.556948798328108</v>
      </c>
      <c r="I43" s="8">
        <v>38</v>
      </c>
      <c r="J43" s="8">
        <v>109</v>
      </c>
      <c r="K43" s="8">
        <v>300</v>
      </c>
      <c r="L43" s="8">
        <v>111</v>
      </c>
      <c r="M43" s="8">
        <v>148</v>
      </c>
    </row>
    <row r="44" spans="1:13" ht="14.1" customHeight="1" x14ac:dyDescent="0.25">
      <c r="A44" s="9">
        <v>43</v>
      </c>
      <c r="B44" s="10" t="s">
        <v>114</v>
      </c>
      <c r="C44" s="7" t="s">
        <v>115</v>
      </c>
      <c r="D44" s="7" t="s">
        <v>116</v>
      </c>
      <c r="E44" s="8">
        <v>704</v>
      </c>
      <c r="F44" s="8">
        <v>3543</v>
      </c>
      <c r="G44" s="8">
        <v>16.600000000000001</v>
      </c>
      <c r="H44" s="15">
        <f t="shared" si="0"/>
        <v>83.423593124558508</v>
      </c>
      <c r="I44" s="8">
        <v>25</v>
      </c>
      <c r="J44" s="8">
        <v>98</v>
      </c>
      <c r="K44" s="8">
        <v>120</v>
      </c>
      <c r="L44" s="8">
        <v>176</v>
      </c>
      <c r="M44" s="8">
        <v>285</v>
      </c>
    </row>
    <row r="45" spans="1:13" ht="14.1" customHeight="1" x14ac:dyDescent="0.25">
      <c r="A45" s="9">
        <v>44</v>
      </c>
      <c r="B45" s="10" t="s">
        <v>45</v>
      </c>
      <c r="C45" s="7" t="s">
        <v>46</v>
      </c>
      <c r="D45" s="7" t="s">
        <v>47</v>
      </c>
      <c r="E45" s="8">
        <v>688</v>
      </c>
      <c r="F45" s="8">
        <v>3787</v>
      </c>
      <c r="G45" s="8">
        <v>15.4</v>
      </c>
      <c r="H45" s="15">
        <f t="shared" si="0"/>
        <v>84.625698324022352</v>
      </c>
      <c r="I45" s="8">
        <v>15</v>
      </c>
      <c r="J45" s="8">
        <v>97</v>
      </c>
      <c r="K45" s="8">
        <v>289</v>
      </c>
      <c r="L45" s="8">
        <v>144</v>
      </c>
      <c r="M45" s="8">
        <v>143</v>
      </c>
    </row>
    <row r="46" spans="1:13" ht="14.1" customHeight="1" x14ac:dyDescent="0.25">
      <c r="A46" s="9">
        <v>45</v>
      </c>
      <c r="B46" s="10" t="s">
        <v>132</v>
      </c>
      <c r="C46" s="7" t="s">
        <v>133</v>
      </c>
      <c r="D46" s="7" t="s">
        <v>134</v>
      </c>
      <c r="E46" s="8">
        <v>687</v>
      </c>
      <c r="F46" s="8">
        <v>3393</v>
      </c>
      <c r="G46" s="8">
        <v>16.8</v>
      </c>
      <c r="H46" s="15">
        <f t="shared" si="0"/>
        <v>83.161764705882348</v>
      </c>
      <c r="I46" s="8">
        <v>37</v>
      </c>
      <c r="J46" s="8">
        <v>98</v>
      </c>
      <c r="K46" s="8">
        <v>149</v>
      </c>
      <c r="L46" s="8">
        <v>257</v>
      </c>
      <c r="M46" s="8">
        <v>146</v>
      </c>
    </row>
    <row r="47" spans="1:13" ht="14.1" customHeight="1" x14ac:dyDescent="0.25">
      <c r="A47" s="9">
        <v>46</v>
      </c>
      <c r="B47" s="10" t="s">
        <v>117</v>
      </c>
      <c r="C47" s="7" t="s">
        <v>118</v>
      </c>
      <c r="D47" s="7" t="s">
        <v>119</v>
      </c>
      <c r="E47" s="8">
        <v>681</v>
      </c>
      <c r="F47" s="8">
        <v>3401</v>
      </c>
      <c r="G47" s="8">
        <v>16.7</v>
      </c>
      <c r="H47" s="15">
        <f t="shared" si="0"/>
        <v>83.317001469867705</v>
      </c>
      <c r="I47" s="8">
        <v>44</v>
      </c>
      <c r="J47" s="8">
        <v>43</v>
      </c>
      <c r="K47" s="8">
        <v>176</v>
      </c>
      <c r="L47" s="8">
        <v>325</v>
      </c>
      <c r="M47" s="8">
        <v>93</v>
      </c>
    </row>
    <row r="48" spans="1:13" ht="14.1" customHeight="1" x14ac:dyDescent="0.25">
      <c r="A48" s="9">
        <v>47</v>
      </c>
      <c r="B48" s="10" t="s">
        <v>42</v>
      </c>
      <c r="C48" s="7" t="s">
        <v>43</v>
      </c>
      <c r="D48" s="7" t="s">
        <v>44</v>
      </c>
      <c r="E48" s="8">
        <v>679</v>
      </c>
      <c r="F48" s="8">
        <v>3770</v>
      </c>
      <c r="G48" s="8">
        <v>15.3</v>
      </c>
      <c r="H48" s="15">
        <f t="shared" si="0"/>
        <v>84.738143403011918</v>
      </c>
      <c r="I48" s="8">
        <v>6</v>
      </c>
      <c r="J48" s="8">
        <v>54</v>
      </c>
      <c r="K48" s="8">
        <v>144</v>
      </c>
      <c r="L48" s="8">
        <v>235</v>
      </c>
      <c r="M48" s="8">
        <v>240</v>
      </c>
    </row>
    <row r="49" spans="1:13" ht="14.1" customHeight="1" x14ac:dyDescent="0.25">
      <c r="A49" s="9">
        <v>48</v>
      </c>
      <c r="B49" s="10" t="s">
        <v>186</v>
      </c>
      <c r="C49" s="7" t="s">
        <v>187</v>
      </c>
      <c r="D49" s="7" t="s">
        <v>188</v>
      </c>
      <c r="E49" s="8">
        <v>673</v>
      </c>
      <c r="F49" s="8">
        <v>2863</v>
      </c>
      <c r="G49" s="8">
        <v>19</v>
      </c>
      <c r="H49" s="15">
        <f t="shared" si="0"/>
        <v>80.967194570135746</v>
      </c>
      <c r="I49" s="8">
        <v>15</v>
      </c>
      <c r="J49" s="8">
        <v>36</v>
      </c>
      <c r="K49" s="8">
        <v>54</v>
      </c>
      <c r="L49" s="8">
        <v>341</v>
      </c>
      <c r="M49" s="8">
        <v>227</v>
      </c>
    </row>
    <row r="50" spans="1:13" ht="14.1" customHeight="1" x14ac:dyDescent="0.25">
      <c r="A50" s="9">
        <v>49</v>
      </c>
      <c r="B50" s="10" t="s">
        <v>105</v>
      </c>
      <c r="C50" s="7" t="s">
        <v>106</v>
      </c>
      <c r="D50" s="7" t="s">
        <v>107</v>
      </c>
      <c r="E50" s="8">
        <v>664</v>
      </c>
      <c r="F50" s="8">
        <v>3505</v>
      </c>
      <c r="G50" s="8">
        <v>15.9</v>
      </c>
      <c r="H50" s="15">
        <f t="shared" si="0"/>
        <v>84.07291916526745</v>
      </c>
      <c r="I50" s="8">
        <v>19</v>
      </c>
      <c r="J50" s="8">
        <v>63</v>
      </c>
      <c r="K50" s="8">
        <v>194</v>
      </c>
      <c r="L50" s="8">
        <v>215</v>
      </c>
      <c r="M50" s="8">
        <v>173</v>
      </c>
    </row>
    <row r="51" spans="1:13" ht="14.1" customHeight="1" x14ac:dyDescent="0.25">
      <c r="A51" s="9">
        <v>50</v>
      </c>
      <c r="B51" s="10" t="s">
        <v>108</v>
      </c>
      <c r="C51" s="7" t="s">
        <v>109</v>
      </c>
      <c r="D51" s="7" t="s">
        <v>110</v>
      </c>
      <c r="E51" s="8">
        <v>645</v>
      </c>
      <c r="F51" s="8">
        <v>3379</v>
      </c>
      <c r="G51" s="8">
        <v>16</v>
      </c>
      <c r="H51" s="15">
        <f t="shared" si="0"/>
        <v>83.971172962226646</v>
      </c>
      <c r="I51" s="8">
        <v>22</v>
      </c>
      <c r="J51" s="8">
        <v>11</v>
      </c>
      <c r="K51" s="8">
        <v>99</v>
      </c>
      <c r="L51" s="8">
        <v>242</v>
      </c>
      <c r="M51" s="8">
        <v>271</v>
      </c>
    </row>
    <row r="52" spans="1:13" ht="14.1" customHeight="1" x14ac:dyDescent="0.25">
      <c r="A52" s="9">
        <v>51</v>
      </c>
      <c r="B52" s="10" t="s">
        <v>138</v>
      </c>
      <c r="C52" s="7" t="s">
        <v>139</v>
      </c>
      <c r="D52" s="7" t="s">
        <v>140</v>
      </c>
      <c r="E52" s="8">
        <v>637</v>
      </c>
      <c r="F52" s="8">
        <v>3490</v>
      </c>
      <c r="G52" s="8">
        <v>15.4</v>
      </c>
      <c r="H52" s="15">
        <f t="shared" si="0"/>
        <v>84.565059365156287</v>
      </c>
      <c r="I52" s="8">
        <v>15</v>
      </c>
      <c r="J52" s="8">
        <v>75</v>
      </c>
      <c r="K52" s="8">
        <v>221</v>
      </c>
      <c r="L52" s="8">
        <v>294</v>
      </c>
      <c r="M52" s="8">
        <v>32</v>
      </c>
    </row>
    <row r="53" spans="1:13" ht="14.1" customHeight="1" x14ac:dyDescent="0.25">
      <c r="A53" s="9">
        <v>52</v>
      </c>
      <c r="B53" s="10" t="s">
        <v>75</v>
      </c>
      <c r="C53" s="7" t="s">
        <v>76</v>
      </c>
      <c r="D53" s="7" t="s">
        <v>77</v>
      </c>
      <c r="E53" s="8">
        <v>636</v>
      </c>
      <c r="F53" s="8">
        <v>3497</v>
      </c>
      <c r="G53" s="8">
        <v>15.4</v>
      </c>
      <c r="H53" s="15">
        <f t="shared" si="0"/>
        <v>84.611662230825061</v>
      </c>
      <c r="I53" s="8">
        <v>38</v>
      </c>
      <c r="J53" s="8">
        <v>46</v>
      </c>
      <c r="K53" s="8">
        <v>273</v>
      </c>
      <c r="L53" s="8">
        <v>90</v>
      </c>
      <c r="M53" s="8">
        <v>189</v>
      </c>
    </row>
    <row r="54" spans="1:13" ht="14.1" customHeight="1" x14ac:dyDescent="0.25">
      <c r="A54" s="9">
        <v>53</v>
      </c>
      <c r="B54" s="10" t="s">
        <v>126</v>
      </c>
      <c r="C54" s="7" t="s">
        <v>127</v>
      </c>
      <c r="D54" s="7" t="s">
        <v>128</v>
      </c>
      <c r="E54" s="8">
        <v>634</v>
      </c>
      <c r="F54" s="8">
        <v>3485</v>
      </c>
      <c r="G54" s="8">
        <v>15.4</v>
      </c>
      <c r="H54" s="15">
        <f t="shared" si="0"/>
        <v>84.607914542364654</v>
      </c>
      <c r="I54" s="8">
        <v>12</v>
      </c>
      <c r="J54" s="8">
        <v>52</v>
      </c>
      <c r="K54" s="8">
        <v>193</v>
      </c>
      <c r="L54" s="8">
        <v>199</v>
      </c>
      <c r="M54" s="8">
        <v>178</v>
      </c>
    </row>
    <row r="55" spans="1:13" ht="14.1" customHeight="1" x14ac:dyDescent="0.25">
      <c r="A55" s="9">
        <v>54</v>
      </c>
      <c r="B55" s="10" t="s">
        <v>150</v>
      </c>
      <c r="C55" s="7" t="s">
        <v>151</v>
      </c>
      <c r="D55" s="7" t="s">
        <v>152</v>
      </c>
      <c r="E55" s="8">
        <v>633</v>
      </c>
      <c r="F55" s="8">
        <v>3417</v>
      </c>
      <c r="G55" s="8">
        <v>15.6</v>
      </c>
      <c r="H55" s="15">
        <f t="shared" si="0"/>
        <v>84.370370370370367</v>
      </c>
      <c r="I55" s="8">
        <v>9</v>
      </c>
      <c r="J55" s="8">
        <v>74</v>
      </c>
      <c r="K55" s="8">
        <v>138</v>
      </c>
      <c r="L55" s="8">
        <v>307</v>
      </c>
      <c r="M55" s="8">
        <v>105</v>
      </c>
    </row>
    <row r="56" spans="1:13" ht="14.1" customHeight="1" x14ac:dyDescent="0.25">
      <c r="A56" s="9">
        <v>55</v>
      </c>
      <c r="B56" s="10" t="s">
        <v>135</v>
      </c>
      <c r="C56" s="7" t="s">
        <v>136</v>
      </c>
      <c r="D56" s="7" t="s">
        <v>137</v>
      </c>
      <c r="E56" s="8">
        <v>609</v>
      </c>
      <c r="F56" s="8">
        <v>3346</v>
      </c>
      <c r="G56" s="8">
        <v>15.4</v>
      </c>
      <c r="H56" s="15">
        <f t="shared" si="0"/>
        <v>84.601769911504419</v>
      </c>
      <c r="I56" s="8">
        <v>13</v>
      </c>
      <c r="J56" s="8">
        <v>27</v>
      </c>
      <c r="K56" s="8">
        <v>165</v>
      </c>
      <c r="L56" s="8">
        <v>315</v>
      </c>
      <c r="M56" s="8">
        <v>89</v>
      </c>
    </row>
    <row r="57" spans="1:13" ht="14.1" customHeight="1" x14ac:dyDescent="0.25">
      <c r="A57" s="9">
        <v>56</v>
      </c>
      <c r="B57" s="10" t="s">
        <v>189</v>
      </c>
      <c r="C57" s="7" t="s">
        <v>190</v>
      </c>
      <c r="D57" s="7" t="s">
        <v>191</v>
      </c>
      <c r="E57" s="8">
        <v>587</v>
      </c>
      <c r="F57" s="8">
        <v>3009</v>
      </c>
      <c r="G57" s="8">
        <v>16.3</v>
      </c>
      <c r="H57" s="15">
        <f t="shared" si="0"/>
        <v>83.676307007786434</v>
      </c>
      <c r="I57" s="8">
        <v>23</v>
      </c>
      <c r="J57" s="8">
        <v>71</v>
      </c>
      <c r="K57" s="8">
        <v>125</v>
      </c>
      <c r="L57" s="8">
        <v>105</v>
      </c>
      <c r="M57" s="8">
        <v>263</v>
      </c>
    </row>
    <row r="58" spans="1:13" ht="14.1" customHeight="1" x14ac:dyDescent="0.25">
      <c r="A58" s="9">
        <v>57</v>
      </c>
      <c r="B58" s="10" t="s">
        <v>171</v>
      </c>
      <c r="C58" s="7" t="s">
        <v>172</v>
      </c>
      <c r="D58" s="7" t="s">
        <v>173</v>
      </c>
      <c r="E58" s="8">
        <v>512</v>
      </c>
      <c r="F58" s="8">
        <v>3163</v>
      </c>
      <c r="G58" s="8">
        <v>13.9</v>
      </c>
      <c r="H58" s="15">
        <f t="shared" si="0"/>
        <v>86.068027210884352</v>
      </c>
      <c r="I58" s="8">
        <v>31</v>
      </c>
      <c r="J58" s="8">
        <v>46</v>
      </c>
      <c r="K58" s="8">
        <v>175</v>
      </c>
      <c r="L58" s="8">
        <v>194</v>
      </c>
      <c r="M58" s="8">
        <v>66</v>
      </c>
    </row>
    <row r="59" spans="1:13" ht="14.1" customHeight="1" x14ac:dyDescent="0.25">
      <c r="A59" s="9">
        <v>58</v>
      </c>
      <c r="B59" s="10" t="s">
        <v>192</v>
      </c>
      <c r="C59" s="7" t="s">
        <v>193</v>
      </c>
      <c r="D59" s="7" t="s">
        <v>194</v>
      </c>
      <c r="E59" s="8">
        <v>463</v>
      </c>
      <c r="F59" s="8">
        <v>2750</v>
      </c>
      <c r="G59" s="8">
        <v>14.4</v>
      </c>
      <c r="H59" s="15">
        <f t="shared" si="0"/>
        <v>85.589791472144412</v>
      </c>
      <c r="I59" s="8">
        <v>10</v>
      </c>
      <c r="J59" s="8">
        <v>116</v>
      </c>
      <c r="K59" s="8">
        <v>209</v>
      </c>
      <c r="L59" s="8">
        <v>128</v>
      </c>
      <c r="M59" s="8">
        <v>0</v>
      </c>
    </row>
    <row r="60" spans="1:13" ht="14.1" customHeight="1" x14ac:dyDescent="0.25">
      <c r="A60" s="9">
        <v>59</v>
      </c>
      <c r="B60" s="10" t="s">
        <v>177</v>
      </c>
      <c r="C60" s="7" t="s">
        <v>178</v>
      </c>
      <c r="D60" s="7" t="s">
        <v>179</v>
      </c>
      <c r="E60" s="8">
        <v>459</v>
      </c>
      <c r="F60" s="8">
        <v>3450</v>
      </c>
      <c r="G60" s="8">
        <v>11.7</v>
      </c>
      <c r="H60" s="15">
        <f t="shared" si="0"/>
        <v>88.257866462010739</v>
      </c>
      <c r="I60" s="8">
        <v>9</v>
      </c>
      <c r="J60" s="8">
        <v>17</v>
      </c>
      <c r="K60" s="8">
        <v>42</v>
      </c>
      <c r="L60" s="8">
        <v>179</v>
      </c>
      <c r="M60" s="8">
        <v>212</v>
      </c>
    </row>
    <row r="61" spans="1:13" ht="14.1" customHeight="1" x14ac:dyDescent="0.25">
      <c r="A61" s="9">
        <v>60</v>
      </c>
      <c r="B61" s="10" t="s">
        <v>153</v>
      </c>
      <c r="C61" s="7" t="s">
        <v>154</v>
      </c>
      <c r="D61" s="7" t="s">
        <v>155</v>
      </c>
      <c r="E61" s="8">
        <v>437</v>
      </c>
      <c r="F61" s="8">
        <v>3189</v>
      </c>
      <c r="G61" s="8">
        <v>12.1</v>
      </c>
      <c r="H61" s="15">
        <f t="shared" si="0"/>
        <v>87.948152233866523</v>
      </c>
      <c r="I61" s="8">
        <v>56</v>
      </c>
      <c r="J61" s="8">
        <v>63</v>
      </c>
      <c r="K61" s="8">
        <v>102</v>
      </c>
      <c r="L61" s="8">
        <v>158</v>
      </c>
      <c r="M61" s="8">
        <v>58</v>
      </c>
    </row>
    <row r="62" spans="1:13" ht="14.1" customHeight="1" x14ac:dyDescent="0.25">
      <c r="A62" s="9">
        <v>61</v>
      </c>
      <c r="B62" s="10" t="s">
        <v>168</v>
      </c>
      <c r="C62" s="7" t="s">
        <v>169</v>
      </c>
      <c r="D62" s="7" t="s">
        <v>170</v>
      </c>
      <c r="E62" s="8">
        <v>397</v>
      </c>
      <c r="F62" s="8">
        <v>3069</v>
      </c>
      <c r="G62" s="8">
        <v>11.5</v>
      </c>
      <c r="H62" s="15">
        <f t="shared" si="0"/>
        <v>88.545874206578191</v>
      </c>
      <c r="I62" s="8">
        <v>17</v>
      </c>
      <c r="J62" s="8">
        <v>38</v>
      </c>
      <c r="K62" s="8">
        <v>202</v>
      </c>
      <c r="L62" s="8">
        <v>44</v>
      </c>
      <c r="M62" s="8">
        <v>96</v>
      </c>
    </row>
    <row r="63" spans="1:13" ht="14.1" customHeight="1" x14ac:dyDescent="0.25">
      <c r="A63" s="9">
        <v>62</v>
      </c>
      <c r="B63" s="10" t="s">
        <v>111</v>
      </c>
      <c r="C63" s="7" t="s">
        <v>112</v>
      </c>
      <c r="D63" s="7" t="s">
        <v>113</v>
      </c>
      <c r="E63" s="8">
        <v>367</v>
      </c>
      <c r="F63" s="8">
        <v>3744</v>
      </c>
      <c r="G63" s="8">
        <v>8.9</v>
      </c>
      <c r="H63" s="15">
        <f t="shared" si="0"/>
        <v>91.072731695451225</v>
      </c>
      <c r="I63" s="8">
        <v>4</v>
      </c>
      <c r="J63" s="8">
        <v>17</v>
      </c>
      <c r="K63" s="8">
        <v>65</v>
      </c>
      <c r="L63" s="8">
        <v>182</v>
      </c>
      <c r="M63" s="8">
        <v>99</v>
      </c>
    </row>
    <row r="64" spans="1:13" ht="14.1" customHeight="1" x14ac:dyDescent="0.25">
      <c r="A64" s="9">
        <v>63</v>
      </c>
      <c r="B64" s="10" t="s">
        <v>195</v>
      </c>
      <c r="C64" s="7" t="s">
        <v>196</v>
      </c>
      <c r="D64" s="7" t="s">
        <v>197</v>
      </c>
      <c r="E64" s="8">
        <v>153</v>
      </c>
      <c r="F64" s="8">
        <v>2788</v>
      </c>
      <c r="G64" s="8">
        <v>5.2</v>
      </c>
      <c r="H64" s="15">
        <f t="shared" si="0"/>
        <v>94.797687861271683</v>
      </c>
      <c r="I64" s="8">
        <v>27</v>
      </c>
      <c r="J64" s="8">
        <v>15</v>
      </c>
      <c r="K64" s="8">
        <v>86</v>
      </c>
      <c r="L64" s="8">
        <v>25</v>
      </c>
      <c r="M64" s="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F362-3B03-44A2-919D-6ACAAE2838C6}">
  <dimension ref="A1:O65"/>
  <sheetViews>
    <sheetView workbookViewId="0">
      <selection activeCell="B2" sqref="B2"/>
    </sheetView>
  </sheetViews>
  <sheetFormatPr defaultRowHeight="15" x14ac:dyDescent="0.25"/>
  <cols>
    <col min="1" max="1" width="7.7109375" customWidth="1"/>
    <col min="2" max="4" width="10.7109375" customWidth="1"/>
    <col min="5" max="8" width="12" customWidth="1"/>
  </cols>
  <sheetData>
    <row r="1" spans="1:1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217</v>
      </c>
      <c r="H1" s="1" t="s">
        <v>360</v>
      </c>
      <c r="I1" s="1" t="s">
        <v>363</v>
      </c>
      <c r="J1" s="1" t="s">
        <v>364</v>
      </c>
      <c r="K1" s="1" t="s">
        <v>365</v>
      </c>
      <c r="L1" s="1" t="s">
        <v>366</v>
      </c>
      <c r="M1" s="1" t="s">
        <v>367</v>
      </c>
    </row>
    <row r="2" spans="1:15" s="6" customFormat="1" ht="14.1" customHeight="1" x14ac:dyDescent="0.25">
      <c r="A2" s="9">
        <v>1</v>
      </c>
      <c r="B2" s="12" t="s">
        <v>45</v>
      </c>
      <c r="C2" s="12" t="s">
        <v>46</v>
      </c>
      <c r="D2" s="12" t="s">
        <v>47</v>
      </c>
      <c r="E2" s="13">
        <v>3787</v>
      </c>
      <c r="F2" s="13">
        <v>688</v>
      </c>
      <c r="G2" s="13">
        <v>84.6</v>
      </c>
      <c r="H2" s="14">
        <f>100-G2</f>
        <v>15.400000000000006</v>
      </c>
      <c r="I2" s="13">
        <v>205</v>
      </c>
      <c r="J2" s="13">
        <v>385</v>
      </c>
      <c r="K2" s="13">
        <v>1268</v>
      </c>
      <c r="L2" s="13">
        <v>1251</v>
      </c>
      <c r="M2" s="13">
        <v>678</v>
      </c>
      <c r="O2" s="6" t="s">
        <v>356</v>
      </c>
    </row>
    <row r="3" spans="1:15" s="6" customFormat="1" ht="14.1" customHeight="1" x14ac:dyDescent="0.25">
      <c r="A3" s="9">
        <v>2</v>
      </c>
      <c r="B3" s="12" t="s">
        <v>42</v>
      </c>
      <c r="C3" s="12" t="s">
        <v>43</v>
      </c>
      <c r="D3" s="12" t="s">
        <v>44</v>
      </c>
      <c r="E3" s="13">
        <v>3770</v>
      </c>
      <c r="F3" s="13">
        <v>679</v>
      </c>
      <c r="G3" s="13">
        <v>84.7</v>
      </c>
      <c r="H3" s="14">
        <f t="shared" ref="H3:H64" si="0">100-G3</f>
        <v>15.299999999999997</v>
      </c>
      <c r="I3" s="13">
        <v>189</v>
      </c>
      <c r="J3" s="13">
        <v>434</v>
      </c>
      <c r="K3" s="13">
        <v>1252</v>
      </c>
      <c r="L3" s="13">
        <v>1211</v>
      </c>
      <c r="M3" s="13">
        <v>684</v>
      </c>
    </row>
    <row r="4" spans="1:15" s="6" customFormat="1" ht="14.1" customHeight="1" x14ac:dyDescent="0.25">
      <c r="A4" s="9">
        <v>3</v>
      </c>
      <c r="B4" s="12" t="s">
        <v>111</v>
      </c>
      <c r="C4" s="12" t="s">
        <v>112</v>
      </c>
      <c r="D4" s="12" t="s">
        <v>113</v>
      </c>
      <c r="E4" s="13">
        <v>3744</v>
      </c>
      <c r="F4" s="13">
        <v>367</v>
      </c>
      <c r="G4" s="13">
        <v>91.1</v>
      </c>
      <c r="H4" s="14">
        <f t="shared" si="0"/>
        <v>8.9000000000000057</v>
      </c>
      <c r="I4" s="13">
        <v>102</v>
      </c>
      <c r="J4" s="13">
        <v>456</v>
      </c>
      <c r="K4" s="13">
        <v>1272</v>
      </c>
      <c r="L4" s="13">
        <v>1257</v>
      </c>
      <c r="M4" s="13">
        <v>657</v>
      </c>
    </row>
    <row r="5" spans="1:15" s="6" customFormat="1" ht="14.1" customHeight="1" x14ac:dyDescent="0.25">
      <c r="A5" s="9">
        <v>4</v>
      </c>
      <c r="B5" s="12" t="s">
        <v>21</v>
      </c>
      <c r="C5" s="12" t="s">
        <v>22</v>
      </c>
      <c r="D5" s="12" t="s">
        <v>23</v>
      </c>
      <c r="E5" s="13">
        <v>3721</v>
      </c>
      <c r="F5" s="13">
        <v>1045</v>
      </c>
      <c r="G5" s="13">
        <v>78.099999999999994</v>
      </c>
      <c r="H5" s="14">
        <f t="shared" si="0"/>
        <v>21.900000000000006</v>
      </c>
      <c r="I5" s="13">
        <v>198</v>
      </c>
      <c r="J5" s="13">
        <v>309</v>
      </c>
      <c r="K5" s="13">
        <v>1185</v>
      </c>
      <c r="L5" s="13">
        <v>1256</v>
      </c>
      <c r="M5" s="13">
        <v>773</v>
      </c>
    </row>
    <row r="6" spans="1:15" s="6" customFormat="1" ht="14.1" customHeight="1" x14ac:dyDescent="0.25">
      <c r="A6" s="9">
        <v>5</v>
      </c>
      <c r="B6" s="12" t="s">
        <v>15</v>
      </c>
      <c r="C6" s="12" t="s">
        <v>16</v>
      </c>
      <c r="D6" s="12" t="s">
        <v>17</v>
      </c>
      <c r="E6" s="13">
        <v>3617</v>
      </c>
      <c r="F6" s="13">
        <v>1522</v>
      </c>
      <c r="G6" s="13">
        <v>70.400000000000006</v>
      </c>
      <c r="H6" s="14">
        <f t="shared" si="0"/>
        <v>29.599999999999994</v>
      </c>
      <c r="I6" s="13">
        <v>177</v>
      </c>
      <c r="J6" s="13">
        <v>459</v>
      </c>
      <c r="K6" s="13">
        <v>1308</v>
      </c>
      <c r="L6" s="13">
        <v>1045</v>
      </c>
      <c r="M6" s="13">
        <v>628</v>
      </c>
    </row>
    <row r="7" spans="1:15" s="6" customFormat="1" ht="14.1" customHeight="1" x14ac:dyDescent="0.25">
      <c r="A7" s="9">
        <v>6</v>
      </c>
      <c r="B7" s="12" t="s">
        <v>18</v>
      </c>
      <c r="C7" s="12" t="s">
        <v>19</v>
      </c>
      <c r="D7" s="12" t="s">
        <v>20</v>
      </c>
      <c r="E7" s="13">
        <v>3591</v>
      </c>
      <c r="F7" s="13">
        <v>1345</v>
      </c>
      <c r="G7" s="13">
        <v>72.8</v>
      </c>
      <c r="H7" s="14">
        <f t="shared" si="0"/>
        <v>27.200000000000003</v>
      </c>
      <c r="I7" s="13">
        <v>136</v>
      </c>
      <c r="J7" s="13">
        <v>351</v>
      </c>
      <c r="K7" s="13">
        <v>1177</v>
      </c>
      <c r="L7" s="13">
        <v>1211</v>
      </c>
      <c r="M7" s="13">
        <v>716</v>
      </c>
    </row>
    <row r="8" spans="1:15" s="6" customFormat="1" ht="14.1" customHeight="1" x14ac:dyDescent="0.25">
      <c r="A8" s="9">
        <v>7</v>
      </c>
      <c r="B8" s="12" t="s">
        <v>114</v>
      </c>
      <c r="C8" s="12" t="s">
        <v>115</v>
      </c>
      <c r="D8" s="12" t="s">
        <v>116</v>
      </c>
      <c r="E8" s="13">
        <v>3543</v>
      </c>
      <c r="F8" s="13">
        <v>704</v>
      </c>
      <c r="G8" s="13">
        <v>83.4</v>
      </c>
      <c r="H8" s="14">
        <f t="shared" si="0"/>
        <v>16.599999999999994</v>
      </c>
      <c r="I8" s="13">
        <v>106</v>
      </c>
      <c r="J8" s="13">
        <v>362</v>
      </c>
      <c r="K8" s="13">
        <v>1163</v>
      </c>
      <c r="L8" s="13">
        <v>1175</v>
      </c>
      <c r="M8" s="13">
        <v>737</v>
      </c>
    </row>
    <row r="9" spans="1:15" s="6" customFormat="1" ht="14.1" customHeight="1" x14ac:dyDescent="0.25">
      <c r="A9" s="9">
        <v>8</v>
      </c>
      <c r="B9" s="12" t="s">
        <v>30</v>
      </c>
      <c r="C9" s="12" t="s">
        <v>31</v>
      </c>
      <c r="D9" s="12" t="s">
        <v>32</v>
      </c>
      <c r="E9" s="13">
        <v>3533</v>
      </c>
      <c r="F9" s="13">
        <v>1040</v>
      </c>
      <c r="G9" s="13">
        <v>77.3</v>
      </c>
      <c r="H9" s="14">
        <f t="shared" si="0"/>
        <v>22.700000000000003</v>
      </c>
      <c r="I9" s="13">
        <v>177</v>
      </c>
      <c r="J9" s="13">
        <v>407</v>
      </c>
      <c r="K9" s="13">
        <v>1232</v>
      </c>
      <c r="L9" s="13">
        <v>1083</v>
      </c>
      <c r="M9" s="13">
        <v>634</v>
      </c>
    </row>
    <row r="10" spans="1:15" s="6" customFormat="1" ht="14.1" customHeight="1" x14ac:dyDescent="0.25">
      <c r="A10" s="9">
        <v>9</v>
      </c>
      <c r="B10" s="12" t="s">
        <v>105</v>
      </c>
      <c r="C10" s="12" t="s">
        <v>106</v>
      </c>
      <c r="D10" s="12" t="s">
        <v>107</v>
      </c>
      <c r="E10" s="13">
        <v>3505</v>
      </c>
      <c r="F10" s="13">
        <v>664</v>
      </c>
      <c r="G10" s="13">
        <v>84.1</v>
      </c>
      <c r="H10" s="14">
        <f t="shared" si="0"/>
        <v>15.900000000000006</v>
      </c>
      <c r="I10" s="13">
        <v>132</v>
      </c>
      <c r="J10" s="13">
        <v>306</v>
      </c>
      <c r="K10" s="13">
        <v>1025</v>
      </c>
      <c r="L10" s="13">
        <v>1331</v>
      </c>
      <c r="M10" s="13">
        <v>711</v>
      </c>
    </row>
    <row r="11" spans="1:15" s="6" customFormat="1" ht="14.1" customHeight="1" x14ac:dyDescent="0.25">
      <c r="A11" s="9">
        <v>10</v>
      </c>
      <c r="B11" s="12" t="s">
        <v>72</v>
      </c>
      <c r="C11" s="12" t="s">
        <v>73</v>
      </c>
      <c r="D11" s="12" t="s">
        <v>74</v>
      </c>
      <c r="E11" s="13">
        <v>3497</v>
      </c>
      <c r="F11" s="13">
        <v>774</v>
      </c>
      <c r="G11" s="13">
        <v>81.900000000000006</v>
      </c>
      <c r="H11" s="14">
        <f t="shared" si="0"/>
        <v>18.099999999999994</v>
      </c>
      <c r="I11" s="13">
        <v>139</v>
      </c>
      <c r="J11" s="13">
        <v>348</v>
      </c>
      <c r="K11" s="13">
        <v>1205</v>
      </c>
      <c r="L11" s="13">
        <v>1086</v>
      </c>
      <c r="M11" s="13">
        <v>719</v>
      </c>
    </row>
    <row r="12" spans="1:15" s="6" customFormat="1" ht="14.1" customHeight="1" x14ac:dyDescent="0.25">
      <c r="A12" s="9">
        <v>10</v>
      </c>
      <c r="B12" s="12" t="s">
        <v>75</v>
      </c>
      <c r="C12" s="12" t="s">
        <v>76</v>
      </c>
      <c r="D12" s="12" t="s">
        <v>77</v>
      </c>
      <c r="E12" s="13">
        <v>3497</v>
      </c>
      <c r="F12" s="13">
        <v>636</v>
      </c>
      <c r="G12" s="13">
        <v>84.6</v>
      </c>
      <c r="H12" s="14">
        <f t="shared" si="0"/>
        <v>15.400000000000006</v>
      </c>
      <c r="I12" s="13">
        <v>126</v>
      </c>
      <c r="J12" s="13">
        <v>492</v>
      </c>
      <c r="K12" s="13">
        <v>1316</v>
      </c>
      <c r="L12" s="13">
        <v>850</v>
      </c>
      <c r="M12" s="13">
        <v>713</v>
      </c>
    </row>
    <row r="13" spans="1:15" s="6" customFormat="1" ht="14.1" customHeight="1" x14ac:dyDescent="0.25">
      <c r="A13" s="9">
        <v>12</v>
      </c>
      <c r="B13" s="12" t="s">
        <v>138</v>
      </c>
      <c r="C13" s="12" t="s">
        <v>139</v>
      </c>
      <c r="D13" s="12" t="s">
        <v>140</v>
      </c>
      <c r="E13" s="13">
        <v>3490</v>
      </c>
      <c r="F13" s="13">
        <v>637</v>
      </c>
      <c r="G13" s="13">
        <v>84.6</v>
      </c>
      <c r="H13" s="14">
        <f t="shared" si="0"/>
        <v>15.400000000000006</v>
      </c>
      <c r="I13" s="13">
        <v>157</v>
      </c>
      <c r="J13" s="13">
        <v>405</v>
      </c>
      <c r="K13" s="13">
        <v>1158</v>
      </c>
      <c r="L13" s="13">
        <v>1039</v>
      </c>
      <c r="M13" s="13">
        <v>731</v>
      </c>
    </row>
    <row r="14" spans="1:15" s="6" customFormat="1" ht="14.1" customHeight="1" x14ac:dyDescent="0.25">
      <c r="A14" s="9">
        <v>13</v>
      </c>
      <c r="B14" s="12" t="s">
        <v>126</v>
      </c>
      <c r="C14" s="12" t="s">
        <v>127</v>
      </c>
      <c r="D14" s="12" t="s">
        <v>128</v>
      </c>
      <c r="E14" s="13">
        <v>3485</v>
      </c>
      <c r="F14" s="13">
        <v>634</v>
      </c>
      <c r="G14" s="13">
        <v>84.6</v>
      </c>
      <c r="H14" s="14">
        <f t="shared" si="0"/>
        <v>15.400000000000006</v>
      </c>
      <c r="I14" s="13">
        <v>152</v>
      </c>
      <c r="J14" s="13">
        <v>374</v>
      </c>
      <c r="K14" s="13">
        <v>1169</v>
      </c>
      <c r="L14" s="13">
        <v>1099</v>
      </c>
      <c r="M14" s="13">
        <v>691</v>
      </c>
    </row>
    <row r="15" spans="1:15" s="6" customFormat="1" ht="14.1" customHeight="1" x14ac:dyDescent="0.25">
      <c r="A15" s="9">
        <v>14</v>
      </c>
      <c r="B15" s="12" t="s">
        <v>177</v>
      </c>
      <c r="C15" s="12" t="s">
        <v>178</v>
      </c>
      <c r="D15" s="12" t="s">
        <v>179</v>
      </c>
      <c r="E15" s="13">
        <v>3450</v>
      </c>
      <c r="F15" s="13">
        <v>459</v>
      </c>
      <c r="G15" s="13">
        <v>88.3</v>
      </c>
      <c r="H15" s="14">
        <f t="shared" si="0"/>
        <v>11.700000000000003</v>
      </c>
      <c r="I15" s="13">
        <v>118</v>
      </c>
      <c r="J15" s="13">
        <v>405</v>
      </c>
      <c r="K15" s="13">
        <v>1153</v>
      </c>
      <c r="L15" s="13">
        <v>1180</v>
      </c>
      <c r="M15" s="13">
        <v>594</v>
      </c>
    </row>
    <row r="16" spans="1:15" s="6" customFormat="1" ht="14.1" customHeight="1" x14ac:dyDescent="0.25">
      <c r="A16" s="9">
        <v>15</v>
      </c>
      <c r="B16" s="12" t="s">
        <v>66</v>
      </c>
      <c r="C16" s="12" t="s">
        <v>67</v>
      </c>
      <c r="D16" s="12" t="s">
        <v>68</v>
      </c>
      <c r="E16" s="13">
        <v>3442</v>
      </c>
      <c r="F16" s="13">
        <v>899</v>
      </c>
      <c r="G16" s="13">
        <v>79.3</v>
      </c>
      <c r="H16" s="14">
        <f t="shared" si="0"/>
        <v>20.700000000000003</v>
      </c>
      <c r="I16" s="13">
        <v>120</v>
      </c>
      <c r="J16" s="13">
        <v>366</v>
      </c>
      <c r="K16" s="13">
        <v>1330</v>
      </c>
      <c r="L16" s="13">
        <v>1007</v>
      </c>
      <c r="M16" s="13">
        <v>619</v>
      </c>
    </row>
    <row r="17" spans="1:13" s="6" customFormat="1" ht="14.1" customHeight="1" x14ac:dyDescent="0.25">
      <c r="A17" s="9">
        <v>16</v>
      </c>
      <c r="B17" s="12" t="s">
        <v>33</v>
      </c>
      <c r="C17" s="12" t="s">
        <v>34</v>
      </c>
      <c r="D17" s="12" t="s">
        <v>35</v>
      </c>
      <c r="E17" s="13">
        <v>3425</v>
      </c>
      <c r="F17" s="13">
        <v>1160</v>
      </c>
      <c r="G17" s="13">
        <v>74.7</v>
      </c>
      <c r="H17" s="14">
        <f t="shared" si="0"/>
        <v>25.299999999999997</v>
      </c>
      <c r="I17" s="13">
        <v>140</v>
      </c>
      <c r="J17" s="13">
        <v>382</v>
      </c>
      <c r="K17" s="13">
        <v>1036</v>
      </c>
      <c r="L17" s="13">
        <v>1125</v>
      </c>
      <c r="M17" s="13">
        <v>742</v>
      </c>
    </row>
    <row r="18" spans="1:13" s="6" customFormat="1" ht="14.1" customHeight="1" x14ac:dyDescent="0.25">
      <c r="A18" s="9">
        <v>17</v>
      </c>
      <c r="B18" s="12" t="s">
        <v>150</v>
      </c>
      <c r="C18" s="12" t="s">
        <v>151</v>
      </c>
      <c r="D18" s="12" t="s">
        <v>152</v>
      </c>
      <c r="E18" s="13">
        <v>3417</v>
      </c>
      <c r="F18" s="13">
        <v>633</v>
      </c>
      <c r="G18" s="13">
        <v>84.4</v>
      </c>
      <c r="H18" s="14">
        <f t="shared" si="0"/>
        <v>15.599999999999994</v>
      </c>
      <c r="I18" s="13">
        <v>121</v>
      </c>
      <c r="J18" s="13">
        <v>313</v>
      </c>
      <c r="K18" s="13">
        <v>1231</v>
      </c>
      <c r="L18" s="13">
        <v>1074</v>
      </c>
      <c r="M18" s="13">
        <v>678</v>
      </c>
    </row>
    <row r="19" spans="1:13" s="6" customFormat="1" ht="14.1" customHeight="1" x14ac:dyDescent="0.25">
      <c r="A19" s="9">
        <v>18</v>
      </c>
      <c r="B19" s="12" t="s">
        <v>51</v>
      </c>
      <c r="C19" s="12" t="s">
        <v>52</v>
      </c>
      <c r="D19" s="12" t="s">
        <v>53</v>
      </c>
      <c r="E19" s="13">
        <v>3406</v>
      </c>
      <c r="F19" s="13">
        <v>1090</v>
      </c>
      <c r="G19" s="13">
        <v>75.8</v>
      </c>
      <c r="H19" s="14">
        <f t="shared" si="0"/>
        <v>24.200000000000003</v>
      </c>
      <c r="I19" s="13">
        <v>191</v>
      </c>
      <c r="J19" s="13">
        <v>351</v>
      </c>
      <c r="K19" s="13">
        <v>1028</v>
      </c>
      <c r="L19" s="13">
        <v>1109</v>
      </c>
      <c r="M19" s="13">
        <v>727</v>
      </c>
    </row>
    <row r="20" spans="1:13" s="6" customFormat="1" ht="14.1" customHeight="1" x14ac:dyDescent="0.25">
      <c r="A20" s="9">
        <v>19</v>
      </c>
      <c r="B20" s="12" t="s">
        <v>117</v>
      </c>
      <c r="C20" s="12" t="s">
        <v>118</v>
      </c>
      <c r="D20" s="12" t="s">
        <v>119</v>
      </c>
      <c r="E20" s="13">
        <v>3401</v>
      </c>
      <c r="F20" s="13">
        <v>681</v>
      </c>
      <c r="G20" s="13">
        <v>83.3</v>
      </c>
      <c r="H20" s="14">
        <f t="shared" si="0"/>
        <v>16.700000000000003</v>
      </c>
      <c r="I20" s="13">
        <v>115</v>
      </c>
      <c r="J20" s="13">
        <v>392</v>
      </c>
      <c r="K20" s="13">
        <v>1214</v>
      </c>
      <c r="L20" s="13">
        <v>1140</v>
      </c>
      <c r="M20" s="13">
        <v>540</v>
      </c>
    </row>
    <row r="21" spans="1:13" s="6" customFormat="1" ht="14.1" customHeight="1" x14ac:dyDescent="0.25">
      <c r="A21" s="9">
        <v>20</v>
      </c>
      <c r="B21" s="12" t="s">
        <v>132</v>
      </c>
      <c r="C21" s="12" t="s">
        <v>133</v>
      </c>
      <c r="D21" s="12" t="s">
        <v>134</v>
      </c>
      <c r="E21" s="13">
        <v>3393</v>
      </c>
      <c r="F21" s="13">
        <v>687</v>
      </c>
      <c r="G21" s="13">
        <v>83.2</v>
      </c>
      <c r="H21" s="14">
        <f t="shared" si="0"/>
        <v>16.799999999999997</v>
      </c>
      <c r="I21" s="13">
        <v>136</v>
      </c>
      <c r="J21" s="13">
        <v>338</v>
      </c>
      <c r="K21" s="13">
        <v>1082</v>
      </c>
      <c r="L21" s="13">
        <v>1159</v>
      </c>
      <c r="M21" s="13">
        <v>678</v>
      </c>
    </row>
    <row r="22" spans="1:13" s="6" customFormat="1" ht="14.1" customHeight="1" x14ac:dyDescent="0.25">
      <c r="A22" s="9">
        <v>21</v>
      </c>
      <c r="B22" s="12" t="s">
        <v>24</v>
      </c>
      <c r="C22" s="12" t="s">
        <v>25</v>
      </c>
      <c r="D22" s="12" t="s">
        <v>26</v>
      </c>
      <c r="E22" s="13">
        <v>3385</v>
      </c>
      <c r="F22" s="13">
        <v>1423</v>
      </c>
      <c r="G22" s="13">
        <v>70.400000000000006</v>
      </c>
      <c r="H22" s="14">
        <f t="shared" si="0"/>
        <v>29.599999999999994</v>
      </c>
      <c r="I22" s="13">
        <v>138</v>
      </c>
      <c r="J22" s="13">
        <v>310</v>
      </c>
      <c r="K22" s="13">
        <v>1164</v>
      </c>
      <c r="L22" s="13">
        <v>1124</v>
      </c>
      <c r="M22" s="13">
        <v>649</v>
      </c>
    </row>
    <row r="23" spans="1:13" s="6" customFormat="1" ht="14.1" customHeight="1" x14ac:dyDescent="0.25">
      <c r="A23" s="9">
        <v>22</v>
      </c>
      <c r="B23" s="12" t="s">
        <v>108</v>
      </c>
      <c r="C23" s="12" t="s">
        <v>109</v>
      </c>
      <c r="D23" s="12" t="s">
        <v>110</v>
      </c>
      <c r="E23" s="13">
        <v>3379</v>
      </c>
      <c r="F23" s="13">
        <v>645</v>
      </c>
      <c r="G23" s="13">
        <v>84</v>
      </c>
      <c r="H23" s="14">
        <f t="shared" si="0"/>
        <v>16</v>
      </c>
      <c r="I23" s="13">
        <v>158</v>
      </c>
      <c r="J23" s="13">
        <v>450</v>
      </c>
      <c r="K23" s="13">
        <v>1160</v>
      </c>
      <c r="L23" s="13">
        <v>1000</v>
      </c>
      <c r="M23" s="13">
        <v>611</v>
      </c>
    </row>
    <row r="24" spans="1:13" s="6" customFormat="1" ht="14.1" customHeight="1" x14ac:dyDescent="0.25">
      <c r="A24" s="9">
        <v>23</v>
      </c>
      <c r="B24" s="12" t="s">
        <v>96</v>
      </c>
      <c r="C24" s="12" t="s">
        <v>97</v>
      </c>
      <c r="D24" s="12" t="s">
        <v>98</v>
      </c>
      <c r="E24" s="13">
        <v>3370</v>
      </c>
      <c r="F24" s="13">
        <v>883</v>
      </c>
      <c r="G24" s="13">
        <v>79.2</v>
      </c>
      <c r="H24" s="14">
        <f t="shared" si="0"/>
        <v>20.799999999999997</v>
      </c>
      <c r="I24" s="13">
        <v>151</v>
      </c>
      <c r="J24" s="13">
        <v>389</v>
      </c>
      <c r="K24" s="13">
        <v>1138</v>
      </c>
      <c r="L24" s="13">
        <v>1035</v>
      </c>
      <c r="M24" s="13">
        <v>657</v>
      </c>
    </row>
    <row r="25" spans="1:13" s="6" customFormat="1" ht="14.1" customHeight="1" x14ac:dyDescent="0.25">
      <c r="A25" s="9">
        <v>24</v>
      </c>
      <c r="B25" s="12" t="s">
        <v>36</v>
      </c>
      <c r="C25" s="12" t="s">
        <v>37</v>
      </c>
      <c r="D25" s="12" t="s">
        <v>38</v>
      </c>
      <c r="E25" s="13">
        <v>3358</v>
      </c>
      <c r="F25" s="13">
        <v>1117</v>
      </c>
      <c r="G25" s="13">
        <v>75</v>
      </c>
      <c r="H25" s="14">
        <f t="shared" si="0"/>
        <v>25</v>
      </c>
      <c r="I25" s="13">
        <v>162</v>
      </c>
      <c r="J25" s="13">
        <v>335</v>
      </c>
      <c r="K25" s="13">
        <v>1059</v>
      </c>
      <c r="L25" s="13">
        <v>1107</v>
      </c>
      <c r="M25" s="13">
        <v>695</v>
      </c>
    </row>
    <row r="26" spans="1:13" s="6" customFormat="1" ht="14.1" customHeight="1" x14ac:dyDescent="0.25">
      <c r="A26" s="9">
        <v>25</v>
      </c>
      <c r="B26" s="12" t="s">
        <v>135</v>
      </c>
      <c r="C26" s="12" t="s">
        <v>136</v>
      </c>
      <c r="D26" s="12" t="s">
        <v>137</v>
      </c>
      <c r="E26" s="13">
        <v>3346</v>
      </c>
      <c r="F26" s="13">
        <v>609</v>
      </c>
      <c r="G26" s="13">
        <v>84.6</v>
      </c>
      <c r="H26" s="14">
        <f t="shared" si="0"/>
        <v>15.400000000000006</v>
      </c>
      <c r="I26" s="13">
        <v>151</v>
      </c>
      <c r="J26" s="13">
        <v>423</v>
      </c>
      <c r="K26" s="13">
        <v>1141</v>
      </c>
      <c r="L26" s="13">
        <v>876</v>
      </c>
      <c r="M26" s="13">
        <v>755</v>
      </c>
    </row>
    <row r="27" spans="1:13" s="6" customFormat="1" ht="14.1" customHeight="1" x14ac:dyDescent="0.25">
      <c r="A27" s="9">
        <v>26</v>
      </c>
      <c r="B27" s="12" t="s">
        <v>57</v>
      </c>
      <c r="C27" s="12" t="s">
        <v>58</v>
      </c>
      <c r="D27" s="12" t="s">
        <v>59</v>
      </c>
      <c r="E27" s="13">
        <v>3335</v>
      </c>
      <c r="F27" s="13">
        <v>1139</v>
      </c>
      <c r="G27" s="13">
        <v>74.5</v>
      </c>
      <c r="H27" s="14">
        <f t="shared" si="0"/>
        <v>25.5</v>
      </c>
      <c r="I27" s="13">
        <v>111</v>
      </c>
      <c r="J27" s="13">
        <v>394</v>
      </c>
      <c r="K27" s="13">
        <v>1050</v>
      </c>
      <c r="L27" s="13">
        <v>1086</v>
      </c>
      <c r="M27" s="13">
        <v>694</v>
      </c>
    </row>
    <row r="28" spans="1:13" s="6" customFormat="1" ht="14.1" customHeight="1" x14ac:dyDescent="0.25">
      <c r="A28" s="9">
        <v>27</v>
      </c>
      <c r="B28" s="12" t="s">
        <v>84</v>
      </c>
      <c r="C28" s="12" t="s">
        <v>85</v>
      </c>
      <c r="D28" s="12" t="s">
        <v>86</v>
      </c>
      <c r="E28" s="13">
        <v>3332</v>
      </c>
      <c r="F28" s="13">
        <v>963</v>
      </c>
      <c r="G28" s="13">
        <v>77.599999999999994</v>
      </c>
      <c r="H28" s="14">
        <f t="shared" si="0"/>
        <v>22.400000000000006</v>
      </c>
      <c r="I28" s="13">
        <v>149</v>
      </c>
      <c r="J28" s="13">
        <v>409</v>
      </c>
      <c r="K28" s="13">
        <v>970</v>
      </c>
      <c r="L28" s="13">
        <v>1065</v>
      </c>
      <c r="M28" s="13">
        <v>739</v>
      </c>
    </row>
    <row r="29" spans="1:13" s="6" customFormat="1" ht="14.1" customHeight="1" x14ac:dyDescent="0.25">
      <c r="A29" s="9">
        <v>28</v>
      </c>
      <c r="B29" s="12" t="s">
        <v>39</v>
      </c>
      <c r="C29" s="12" t="s">
        <v>40</v>
      </c>
      <c r="D29" s="12" t="s">
        <v>41</v>
      </c>
      <c r="E29" s="13">
        <v>3312</v>
      </c>
      <c r="F29" s="13">
        <v>1140</v>
      </c>
      <c r="G29" s="13">
        <v>74.400000000000006</v>
      </c>
      <c r="H29" s="14">
        <f t="shared" si="0"/>
        <v>25.599999999999994</v>
      </c>
      <c r="I29" s="13">
        <v>87</v>
      </c>
      <c r="J29" s="13">
        <v>278</v>
      </c>
      <c r="K29" s="13">
        <v>1090</v>
      </c>
      <c r="L29" s="13">
        <v>1184</v>
      </c>
      <c r="M29" s="13">
        <v>673</v>
      </c>
    </row>
    <row r="30" spans="1:13" s="6" customFormat="1" ht="14.1" customHeight="1" x14ac:dyDescent="0.25">
      <c r="A30" s="9">
        <v>29</v>
      </c>
      <c r="B30" s="12" t="s">
        <v>78</v>
      </c>
      <c r="C30" s="12" t="s">
        <v>79</v>
      </c>
      <c r="D30" s="12" t="s">
        <v>80</v>
      </c>
      <c r="E30" s="13">
        <v>3310</v>
      </c>
      <c r="F30" s="13">
        <v>1276</v>
      </c>
      <c r="G30" s="13">
        <v>72.2</v>
      </c>
      <c r="H30" s="14">
        <f t="shared" si="0"/>
        <v>27.799999999999997</v>
      </c>
      <c r="I30" s="13">
        <v>134</v>
      </c>
      <c r="J30" s="13">
        <v>332</v>
      </c>
      <c r="K30" s="13">
        <v>1014</v>
      </c>
      <c r="L30" s="13">
        <v>1091</v>
      </c>
      <c r="M30" s="13">
        <v>739</v>
      </c>
    </row>
    <row r="31" spans="1:13" s="6" customFormat="1" ht="14.1" customHeight="1" x14ac:dyDescent="0.25">
      <c r="A31" s="9">
        <v>30</v>
      </c>
      <c r="B31" s="12" t="s">
        <v>27</v>
      </c>
      <c r="C31" s="12" t="s">
        <v>28</v>
      </c>
      <c r="D31" s="12" t="s">
        <v>29</v>
      </c>
      <c r="E31" s="13">
        <v>3305</v>
      </c>
      <c r="F31" s="13">
        <v>1311</v>
      </c>
      <c r="G31" s="13">
        <v>71.599999999999994</v>
      </c>
      <c r="H31" s="14">
        <f t="shared" si="0"/>
        <v>28.400000000000006</v>
      </c>
      <c r="I31" s="13">
        <v>149</v>
      </c>
      <c r="J31" s="13">
        <v>426</v>
      </c>
      <c r="K31" s="13">
        <v>1135</v>
      </c>
      <c r="L31" s="13">
        <v>859</v>
      </c>
      <c r="M31" s="13">
        <v>736</v>
      </c>
    </row>
    <row r="32" spans="1:13" s="6" customFormat="1" ht="14.1" customHeight="1" x14ac:dyDescent="0.25">
      <c r="A32" s="9">
        <v>31</v>
      </c>
      <c r="B32" s="12" t="s">
        <v>102</v>
      </c>
      <c r="C32" s="12" t="s">
        <v>103</v>
      </c>
      <c r="D32" s="12" t="s">
        <v>104</v>
      </c>
      <c r="E32" s="13">
        <v>3302</v>
      </c>
      <c r="F32" s="13">
        <v>1044</v>
      </c>
      <c r="G32" s="13">
        <v>76</v>
      </c>
      <c r="H32" s="14">
        <f t="shared" si="0"/>
        <v>24</v>
      </c>
      <c r="I32" s="13">
        <v>180</v>
      </c>
      <c r="J32" s="13">
        <v>354</v>
      </c>
      <c r="K32" s="13">
        <v>1054</v>
      </c>
      <c r="L32" s="13">
        <v>1054</v>
      </c>
      <c r="M32" s="13">
        <v>660</v>
      </c>
    </row>
    <row r="33" spans="1:13" s="6" customFormat="1" ht="14.1" customHeight="1" x14ac:dyDescent="0.25">
      <c r="A33" s="9">
        <v>32</v>
      </c>
      <c r="B33" s="12" t="s">
        <v>87</v>
      </c>
      <c r="C33" s="12" t="s">
        <v>88</v>
      </c>
      <c r="D33" s="12" t="s">
        <v>89</v>
      </c>
      <c r="E33" s="13">
        <v>3299</v>
      </c>
      <c r="F33" s="13">
        <v>836</v>
      </c>
      <c r="G33" s="13">
        <v>79.8</v>
      </c>
      <c r="H33" s="14">
        <f t="shared" si="0"/>
        <v>20.200000000000003</v>
      </c>
      <c r="I33" s="13">
        <v>138</v>
      </c>
      <c r="J33" s="13">
        <v>355</v>
      </c>
      <c r="K33" s="13">
        <v>1001</v>
      </c>
      <c r="L33" s="13">
        <v>1103</v>
      </c>
      <c r="M33" s="13">
        <v>702</v>
      </c>
    </row>
    <row r="34" spans="1:13" s="6" customFormat="1" ht="14.1" customHeight="1" x14ac:dyDescent="0.25">
      <c r="A34" s="9">
        <v>33</v>
      </c>
      <c r="B34" s="12" t="s">
        <v>129</v>
      </c>
      <c r="C34" s="12" t="s">
        <v>130</v>
      </c>
      <c r="D34" s="12" t="s">
        <v>131</v>
      </c>
      <c r="E34" s="13">
        <v>3292</v>
      </c>
      <c r="F34" s="13">
        <v>863</v>
      </c>
      <c r="G34" s="13">
        <v>79.2</v>
      </c>
      <c r="H34" s="14">
        <f t="shared" si="0"/>
        <v>20.799999999999997</v>
      </c>
      <c r="I34" s="13">
        <v>97</v>
      </c>
      <c r="J34" s="13">
        <v>338</v>
      </c>
      <c r="K34" s="13">
        <v>886</v>
      </c>
      <c r="L34" s="13">
        <v>1215</v>
      </c>
      <c r="M34" s="13">
        <v>756</v>
      </c>
    </row>
    <row r="35" spans="1:13" s="6" customFormat="1" ht="14.1" customHeight="1" x14ac:dyDescent="0.25">
      <c r="A35" s="9">
        <v>34</v>
      </c>
      <c r="B35" s="12" t="s">
        <v>54</v>
      </c>
      <c r="C35" s="12" t="s">
        <v>55</v>
      </c>
      <c r="D35" s="12" t="s">
        <v>56</v>
      </c>
      <c r="E35" s="13">
        <v>3279</v>
      </c>
      <c r="F35" s="13">
        <v>953</v>
      </c>
      <c r="G35" s="13">
        <v>77.5</v>
      </c>
      <c r="H35" s="14">
        <f t="shared" si="0"/>
        <v>22.5</v>
      </c>
      <c r="I35" s="13">
        <v>194</v>
      </c>
      <c r="J35" s="13">
        <v>361</v>
      </c>
      <c r="K35" s="13">
        <v>1075</v>
      </c>
      <c r="L35" s="13">
        <v>994</v>
      </c>
      <c r="M35" s="13">
        <v>655</v>
      </c>
    </row>
    <row r="36" spans="1:13" s="6" customFormat="1" ht="14.1" customHeight="1" x14ac:dyDescent="0.25">
      <c r="A36" s="9">
        <v>35</v>
      </c>
      <c r="B36" s="12" t="s">
        <v>93</v>
      </c>
      <c r="C36" s="12" t="s">
        <v>94</v>
      </c>
      <c r="D36" s="12" t="s">
        <v>95</v>
      </c>
      <c r="E36" s="13">
        <v>3220</v>
      </c>
      <c r="F36" s="13">
        <v>963</v>
      </c>
      <c r="G36" s="13">
        <v>77</v>
      </c>
      <c r="H36" s="14">
        <f t="shared" si="0"/>
        <v>23</v>
      </c>
      <c r="I36" s="13">
        <v>141</v>
      </c>
      <c r="J36" s="13">
        <v>314</v>
      </c>
      <c r="K36" s="13">
        <v>1093</v>
      </c>
      <c r="L36" s="13">
        <v>976</v>
      </c>
      <c r="M36" s="13">
        <v>696</v>
      </c>
    </row>
    <row r="37" spans="1:13" s="6" customFormat="1" ht="14.1" customHeight="1" x14ac:dyDescent="0.25">
      <c r="A37" s="9">
        <v>36</v>
      </c>
      <c r="B37" s="12" t="s">
        <v>153</v>
      </c>
      <c r="C37" s="12" t="s">
        <v>154</v>
      </c>
      <c r="D37" s="12" t="s">
        <v>155</v>
      </c>
      <c r="E37" s="13">
        <v>3189</v>
      </c>
      <c r="F37" s="13">
        <v>437</v>
      </c>
      <c r="G37" s="13">
        <v>87.9</v>
      </c>
      <c r="H37" s="14">
        <f t="shared" si="0"/>
        <v>12.099999999999994</v>
      </c>
      <c r="I37" s="13">
        <v>177</v>
      </c>
      <c r="J37" s="13">
        <v>351</v>
      </c>
      <c r="K37" s="13">
        <v>1197</v>
      </c>
      <c r="L37" s="13">
        <v>862</v>
      </c>
      <c r="M37" s="13">
        <v>602</v>
      </c>
    </row>
    <row r="38" spans="1:13" s="6" customFormat="1" ht="14.1" customHeight="1" x14ac:dyDescent="0.25">
      <c r="A38" s="9">
        <v>37</v>
      </c>
      <c r="B38" s="12" t="s">
        <v>171</v>
      </c>
      <c r="C38" s="12" t="s">
        <v>172</v>
      </c>
      <c r="D38" s="12" t="s">
        <v>173</v>
      </c>
      <c r="E38" s="13">
        <v>3163</v>
      </c>
      <c r="F38" s="13">
        <v>512</v>
      </c>
      <c r="G38" s="13">
        <v>86.1</v>
      </c>
      <c r="H38" s="14">
        <f t="shared" si="0"/>
        <v>13.900000000000006</v>
      </c>
      <c r="I38" s="13">
        <v>217</v>
      </c>
      <c r="J38" s="13">
        <v>351</v>
      </c>
      <c r="K38" s="13">
        <v>921</v>
      </c>
      <c r="L38" s="13">
        <v>887</v>
      </c>
      <c r="M38" s="13">
        <v>787</v>
      </c>
    </row>
    <row r="39" spans="1:13" s="6" customFormat="1" ht="14.1" customHeight="1" x14ac:dyDescent="0.25">
      <c r="A39" s="9">
        <v>38</v>
      </c>
      <c r="B39" s="12" t="s">
        <v>99</v>
      </c>
      <c r="C39" s="12" t="s">
        <v>100</v>
      </c>
      <c r="D39" s="12" t="s">
        <v>101</v>
      </c>
      <c r="E39" s="13">
        <v>3122</v>
      </c>
      <c r="F39" s="13">
        <v>706</v>
      </c>
      <c r="G39" s="13">
        <v>81.599999999999994</v>
      </c>
      <c r="H39" s="14">
        <f t="shared" si="0"/>
        <v>18.400000000000006</v>
      </c>
      <c r="I39" s="13">
        <v>131</v>
      </c>
      <c r="J39" s="13">
        <v>378</v>
      </c>
      <c r="K39" s="13">
        <v>1098</v>
      </c>
      <c r="L39" s="13">
        <v>847</v>
      </c>
      <c r="M39" s="13">
        <v>668</v>
      </c>
    </row>
    <row r="40" spans="1:13" s="6" customFormat="1" ht="14.1" customHeight="1" x14ac:dyDescent="0.25">
      <c r="A40" s="9">
        <v>39</v>
      </c>
      <c r="B40" s="12" t="s">
        <v>159</v>
      </c>
      <c r="C40" s="12" t="s">
        <v>160</v>
      </c>
      <c r="D40" s="12" t="s">
        <v>161</v>
      </c>
      <c r="E40" s="13">
        <v>3114</v>
      </c>
      <c r="F40" s="13">
        <v>978</v>
      </c>
      <c r="G40" s="13">
        <v>76.099999999999994</v>
      </c>
      <c r="H40" s="14">
        <f t="shared" si="0"/>
        <v>23.900000000000006</v>
      </c>
      <c r="I40" s="13">
        <v>132</v>
      </c>
      <c r="J40" s="13">
        <v>290</v>
      </c>
      <c r="K40" s="13">
        <v>1031</v>
      </c>
      <c r="L40" s="13">
        <v>1022</v>
      </c>
      <c r="M40" s="13">
        <v>639</v>
      </c>
    </row>
    <row r="41" spans="1:13" s="6" customFormat="1" ht="14.1" customHeight="1" x14ac:dyDescent="0.25">
      <c r="A41" s="9">
        <v>40</v>
      </c>
      <c r="B41" s="12" t="s">
        <v>63</v>
      </c>
      <c r="C41" s="12" t="s">
        <v>64</v>
      </c>
      <c r="D41" s="12" t="s">
        <v>65</v>
      </c>
      <c r="E41" s="13">
        <v>3108</v>
      </c>
      <c r="F41" s="13">
        <v>1164</v>
      </c>
      <c r="G41" s="13">
        <v>72.8</v>
      </c>
      <c r="H41" s="14">
        <f t="shared" si="0"/>
        <v>27.200000000000003</v>
      </c>
      <c r="I41" s="13">
        <v>84</v>
      </c>
      <c r="J41" s="13">
        <v>336</v>
      </c>
      <c r="K41" s="13">
        <v>1002</v>
      </c>
      <c r="L41" s="13">
        <v>961</v>
      </c>
      <c r="M41" s="13">
        <v>725</v>
      </c>
    </row>
    <row r="42" spans="1:13" s="6" customFormat="1" ht="14.1" customHeight="1" x14ac:dyDescent="0.25">
      <c r="A42" s="9">
        <v>41</v>
      </c>
      <c r="B42" s="12" t="s">
        <v>165</v>
      </c>
      <c r="C42" s="12" t="s">
        <v>166</v>
      </c>
      <c r="D42" s="12" t="s">
        <v>167</v>
      </c>
      <c r="E42" s="13">
        <v>3090</v>
      </c>
      <c r="F42" s="13">
        <v>910</v>
      </c>
      <c r="G42" s="13">
        <v>77.3</v>
      </c>
      <c r="H42" s="14">
        <f t="shared" si="0"/>
        <v>22.700000000000003</v>
      </c>
      <c r="I42" s="13">
        <v>159</v>
      </c>
      <c r="J42" s="13">
        <v>309</v>
      </c>
      <c r="K42" s="13">
        <v>1023</v>
      </c>
      <c r="L42" s="13">
        <v>879</v>
      </c>
      <c r="M42" s="13">
        <v>720</v>
      </c>
    </row>
    <row r="43" spans="1:13" s="6" customFormat="1" ht="14.1" customHeight="1" x14ac:dyDescent="0.25">
      <c r="A43" s="9">
        <v>42</v>
      </c>
      <c r="B43" s="12" t="s">
        <v>168</v>
      </c>
      <c r="C43" s="12" t="s">
        <v>169</v>
      </c>
      <c r="D43" s="12" t="s">
        <v>170</v>
      </c>
      <c r="E43" s="13">
        <v>3069</v>
      </c>
      <c r="F43" s="13">
        <v>397</v>
      </c>
      <c r="G43" s="13">
        <v>88.5</v>
      </c>
      <c r="H43" s="14">
        <f t="shared" si="0"/>
        <v>11.5</v>
      </c>
      <c r="I43" s="13">
        <v>149</v>
      </c>
      <c r="J43" s="13">
        <v>532</v>
      </c>
      <c r="K43" s="13">
        <v>1215</v>
      </c>
      <c r="L43" s="13">
        <v>684</v>
      </c>
      <c r="M43" s="13">
        <v>489</v>
      </c>
    </row>
    <row r="44" spans="1:13" s="6" customFormat="1" ht="14.1" customHeight="1" x14ac:dyDescent="0.25">
      <c r="A44" s="9">
        <v>43</v>
      </c>
      <c r="B44" s="12" t="s">
        <v>144</v>
      </c>
      <c r="C44" s="12" t="s">
        <v>145</v>
      </c>
      <c r="D44" s="12" t="s">
        <v>146</v>
      </c>
      <c r="E44" s="13">
        <v>3053</v>
      </c>
      <c r="F44" s="13">
        <v>759</v>
      </c>
      <c r="G44" s="13">
        <v>80.099999999999994</v>
      </c>
      <c r="H44" s="14">
        <f t="shared" si="0"/>
        <v>19.900000000000006</v>
      </c>
      <c r="I44" s="13">
        <v>138</v>
      </c>
      <c r="J44" s="13">
        <v>340</v>
      </c>
      <c r="K44" s="13">
        <v>865</v>
      </c>
      <c r="L44" s="13">
        <v>1092</v>
      </c>
      <c r="M44" s="13">
        <v>618</v>
      </c>
    </row>
    <row r="45" spans="1:13" s="6" customFormat="1" ht="14.1" customHeight="1" x14ac:dyDescent="0.25">
      <c r="A45" s="9">
        <v>44</v>
      </c>
      <c r="B45" s="12" t="s">
        <v>174</v>
      </c>
      <c r="C45" s="12" t="s">
        <v>175</v>
      </c>
      <c r="D45" s="12" t="s">
        <v>176</v>
      </c>
      <c r="E45" s="13">
        <v>3039</v>
      </c>
      <c r="F45" s="13">
        <v>933</v>
      </c>
      <c r="G45" s="13">
        <v>76.5</v>
      </c>
      <c r="H45" s="14">
        <f t="shared" si="0"/>
        <v>23.5</v>
      </c>
      <c r="I45" s="13">
        <v>87</v>
      </c>
      <c r="J45" s="13">
        <v>355</v>
      </c>
      <c r="K45" s="13">
        <v>993</v>
      </c>
      <c r="L45" s="13">
        <v>902</v>
      </c>
      <c r="M45" s="13">
        <v>702</v>
      </c>
    </row>
    <row r="46" spans="1:13" s="6" customFormat="1" ht="14.1" customHeight="1" x14ac:dyDescent="0.25">
      <c r="A46" s="9">
        <v>45</v>
      </c>
      <c r="B46" s="12" t="s">
        <v>60</v>
      </c>
      <c r="C46" s="12" t="s">
        <v>61</v>
      </c>
      <c r="D46" s="12" t="s">
        <v>62</v>
      </c>
      <c r="E46" s="13">
        <v>3024</v>
      </c>
      <c r="F46" s="13">
        <v>1343</v>
      </c>
      <c r="G46" s="13">
        <v>69.2</v>
      </c>
      <c r="H46" s="14">
        <f t="shared" si="0"/>
        <v>30.799999999999997</v>
      </c>
      <c r="I46" s="13">
        <v>119</v>
      </c>
      <c r="J46" s="13">
        <v>302</v>
      </c>
      <c r="K46" s="13">
        <v>1194</v>
      </c>
      <c r="L46" s="13">
        <v>932</v>
      </c>
      <c r="M46" s="13">
        <v>477</v>
      </c>
    </row>
    <row r="47" spans="1:13" s="6" customFormat="1" ht="14.1" customHeight="1" x14ac:dyDescent="0.25">
      <c r="A47" s="9">
        <v>46</v>
      </c>
      <c r="B47" s="12" t="s">
        <v>141</v>
      </c>
      <c r="C47" s="12" t="s">
        <v>142</v>
      </c>
      <c r="D47" s="12" t="s">
        <v>143</v>
      </c>
      <c r="E47" s="13">
        <v>3012</v>
      </c>
      <c r="F47" s="13">
        <v>1160</v>
      </c>
      <c r="G47" s="13">
        <v>72.2</v>
      </c>
      <c r="H47" s="14">
        <f t="shared" si="0"/>
        <v>27.799999999999997</v>
      </c>
      <c r="I47" s="13">
        <v>133</v>
      </c>
      <c r="J47" s="13">
        <v>348</v>
      </c>
      <c r="K47" s="13">
        <v>918</v>
      </c>
      <c r="L47" s="13">
        <v>932</v>
      </c>
      <c r="M47" s="13">
        <v>681</v>
      </c>
    </row>
    <row r="48" spans="1:13" s="6" customFormat="1" ht="14.1" customHeight="1" x14ac:dyDescent="0.25">
      <c r="A48" s="9">
        <v>47</v>
      </c>
      <c r="B48" s="12" t="s">
        <v>189</v>
      </c>
      <c r="C48" s="12" t="s">
        <v>190</v>
      </c>
      <c r="D48" s="12" t="s">
        <v>191</v>
      </c>
      <c r="E48" s="13">
        <v>3009</v>
      </c>
      <c r="F48" s="13">
        <v>587</v>
      </c>
      <c r="G48" s="13">
        <v>83.7</v>
      </c>
      <c r="H48" s="14">
        <f t="shared" si="0"/>
        <v>16.299999999999997</v>
      </c>
      <c r="I48" s="13">
        <v>107</v>
      </c>
      <c r="J48" s="13">
        <v>203</v>
      </c>
      <c r="K48" s="13">
        <v>1139</v>
      </c>
      <c r="L48" s="13">
        <v>951</v>
      </c>
      <c r="M48" s="13">
        <v>609</v>
      </c>
    </row>
    <row r="49" spans="1:13" s="6" customFormat="1" ht="14.1" customHeight="1" x14ac:dyDescent="0.25">
      <c r="A49" s="9">
        <v>48</v>
      </c>
      <c r="B49" s="12" t="s">
        <v>183</v>
      </c>
      <c r="C49" s="12" t="s">
        <v>184</v>
      </c>
      <c r="D49" s="12" t="s">
        <v>185</v>
      </c>
      <c r="E49" s="13">
        <v>3007</v>
      </c>
      <c r="F49" s="13">
        <v>722</v>
      </c>
      <c r="G49" s="13">
        <v>80.599999999999994</v>
      </c>
      <c r="H49" s="14">
        <f t="shared" si="0"/>
        <v>19.400000000000006</v>
      </c>
      <c r="I49" s="13">
        <v>83</v>
      </c>
      <c r="J49" s="13">
        <v>302</v>
      </c>
      <c r="K49" s="13">
        <v>957</v>
      </c>
      <c r="L49" s="13">
        <v>967</v>
      </c>
      <c r="M49" s="13">
        <v>698</v>
      </c>
    </row>
    <row r="50" spans="1:13" s="6" customFormat="1" ht="14.1" customHeight="1" x14ac:dyDescent="0.25">
      <c r="A50" s="9">
        <v>49</v>
      </c>
      <c r="B50" s="12" t="s">
        <v>123</v>
      </c>
      <c r="C50" s="12" t="s">
        <v>124</v>
      </c>
      <c r="D50" s="12" t="s">
        <v>125</v>
      </c>
      <c r="E50" s="13">
        <v>2992</v>
      </c>
      <c r="F50" s="13">
        <v>1033</v>
      </c>
      <c r="G50" s="13">
        <v>74.3</v>
      </c>
      <c r="H50" s="14">
        <f t="shared" si="0"/>
        <v>25.700000000000003</v>
      </c>
      <c r="I50" s="13">
        <v>91</v>
      </c>
      <c r="J50" s="13">
        <v>346</v>
      </c>
      <c r="K50" s="13">
        <v>959</v>
      </c>
      <c r="L50" s="13">
        <v>930</v>
      </c>
      <c r="M50" s="13">
        <v>666</v>
      </c>
    </row>
    <row r="51" spans="1:13" s="6" customFormat="1" ht="14.1" customHeight="1" x14ac:dyDescent="0.25">
      <c r="A51" s="9">
        <v>50</v>
      </c>
      <c r="B51" s="12" t="s">
        <v>147</v>
      </c>
      <c r="C51" s="12" t="s">
        <v>148</v>
      </c>
      <c r="D51" s="12" t="s">
        <v>149</v>
      </c>
      <c r="E51" s="13">
        <v>2982</v>
      </c>
      <c r="F51" s="13">
        <v>989</v>
      </c>
      <c r="G51" s="13">
        <v>75.099999999999994</v>
      </c>
      <c r="H51" s="14">
        <f t="shared" si="0"/>
        <v>24.900000000000006</v>
      </c>
      <c r="I51" s="13">
        <v>130</v>
      </c>
      <c r="J51" s="13">
        <v>290</v>
      </c>
      <c r="K51" s="13">
        <v>872</v>
      </c>
      <c r="L51" s="13">
        <v>1089</v>
      </c>
      <c r="M51" s="13">
        <v>601</v>
      </c>
    </row>
    <row r="52" spans="1:13" s="6" customFormat="1" ht="14.1" customHeight="1" x14ac:dyDescent="0.25">
      <c r="A52" s="9">
        <v>51</v>
      </c>
      <c r="B52" s="12" t="s">
        <v>180</v>
      </c>
      <c r="C52" s="12" t="s">
        <v>181</v>
      </c>
      <c r="D52" s="12" t="s">
        <v>182</v>
      </c>
      <c r="E52" s="13">
        <v>2944</v>
      </c>
      <c r="F52" s="13">
        <v>752</v>
      </c>
      <c r="G52" s="13">
        <v>79.7</v>
      </c>
      <c r="H52" s="14">
        <f t="shared" si="0"/>
        <v>20.299999999999997</v>
      </c>
      <c r="I52" s="13">
        <v>82</v>
      </c>
      <c r="J52" s="13">
        <v>258</v>
      </c>
      <c r="K52" s="13">
        <v>1100</v>
      </c>
      <c r="L52" s="13">
        <v>1042</v>
      </c>
      <c r="M52" s="13">
        <v>462</v>
      </c>
    </row>
    <row r="53" spans="1:13" s="6" customFormat="1" ht="14.1" customHeight="1" x14ac:dyDescent="0.25">
      <c r="A53" s="9">
        <v>52</v>
      </c>
      <c r="B53" s="12" t="s">
        <v>90</v>
      </c>
      <c r="C53" s="12" t="s">
        <v>91</v>
      </c>
      <c r="D53" s="12" t="s">
        <v>92</v>
      </c>
      <c r="E53" s="13">
        <v>2939</v>
      </c>
      <c r="F53" s="13">
        <v>1334</v>
      </c>
      <c r="G53" s="13">
        <v>68.8</v>
      </c>
      <c r="H53" s="14">
        <f t="shared" si="0"/>
        <v>31.200000000000003</v>
      </c>
      <c r="I53" s="13">
        <v>105</v>
      </c>
      <c r="J53" s="13">
        <v>315</v>
      </c>
      <c r="K53" s="13">
        <v>952</v>
      </c>
      <c r="L53" s="13">
        <v>894</v>
      </c>
      <c r="M53" s="13">
        <v>673</v>
      </c>
    </row>
    <row r="54" spans="1:13" s="6" customFormat="1" ht="14.1" customHeight="1" x14ac:dyDescent="0.25">
      <c r="A54" s="9">
        <v>53</v>
      </c>
      <c r="B54" s="12" t="s">
        <v>120</v>
      </c>
      <c r="C54" s="12" t="s">
        <v>121</v>
      </c>
      <c r="D54" s="12" t="s">
        <v>122</v>
      </c>
      <c r="E54" s="13">
        <v>2909</v>
      </c>
      <c r="F54" s="13">
        <v>1200</v>
      </c>
      <c r="G54" s="13">
        <v>70.8</v>
      </c>
      <c r="H54" s="14">
        <f t="shared" si="0"/>
        <v>29.200000000000003</v>
      </c>
      <c r="I54" s="13">
        <v>142</v>
      </c>
      <c r="J54" s="13">
        <v>264</v>
      </c>
      <c r="K54" s="13">
        <v>875</v>
      </c>
      <c r="L54" s="13">
        <v>1155</v>
      </c>
      <c r="M54" s="13">
        <v>473</v>
      </c>
    </row>
    <row r="55" spans="1:13" s="6" customFormat="1" ht="14.1" customHeight="1" x14ac:dyDescent="0.25">
      <c r="A55" s="9">
        <v>54</v>
      </c>
      <c r="B55" s="12" t="s">
        <v>186</v>
      </c>
      <c r="C55" s="12" t="s">
        <v>187</v>
      </c>
      <c r="D55" s="12" t="s">
        <v>188</v>
      </c>
      <c r="E55" s="13">
        <v>2863</v>
      </c>
      <c r="F55" s="13">
        <v>673</v>
      </c>
      <c r="G55" s="13">
        <v>81</v>
      </c>
      <c r="H55" s="14">
        <f t="shared" si="0"/>
        <v>19</v>
      </c>
      <c r="I55" s="13">
        <v>124</v>
      </c>
      <c r="J55" s="13">
        <v>372</v>
      </c>
      <c r="K55" s="13">
        <v>937</v>
      </c>
      <c r="L55" s="13">
        <v>796</v>
      </c>
      <c r="M55" s="13">
        <v>634</v>
      </c>
    </row>
    <row r="56" spans="1:13" s="6" customFormat="1" ht="14.1" customHeight="1" x14ac:dyDescent="0.25">
      <c r="A56" s="9">
        <v>55</v>
      </c>
      <c r="B56" s="12" t="s">
        <v>69</v>
      </c>
      <c r="C56" s="12" t="s">
        <v>70</v>
      </c>
      <c r="D56" s="12" t="s">
        <v>71</v>
      </c>
      <c r="E56" s="13">
        <v>2813</v>
      </c>
      <c r="F56" s="13">
        <v>1502</v>
      </c>
      <c r="G56" s="13">
        <v>65.2</v>
      </c>
      <c r="H56" s="14">
        <f t="shared" si="0"/>
        <v>34.799999999999997</v>
      </c>
      <c r="I56" s="13">
        <v>115</v>
      </c>
      <c r="J56" s="13">
        <v>389</v>
      </c>
      <c r="K56" s="13">
        <v>899</v>
      </c>
      <c r="L56" s="13">
        <v>814</v>
      </c>
      <c r="M56" s="13">
        <v>596</v>
      </c>
    </row>
    <row r="57" spans="1:13" s="6" customFormat="1" ht="14.1" customHeight="1" x14ac:dyDescent="0.25">
      <c r="A57" s="9">
        <v>56</v>
      </c>
      <c r="B57" s="12" t="s">
        <v>195</v>
      </c>
      <c r="C57" s="12" t="s">
        <v>196</v>
      </c>
      <c r="D57" s="12" t="s">
        <v>197</v>
      </c>
      <c r="E57" s="13">
        <v>2788</v>
      </c>
      <c r="F57" s="13">
        <v>153</v>
      </c>
      <c r="G57" s="13">
        <v>94.8</v>
      </c>
      <c r="H57" s="14">
        <f t="shared" si="0"/>
        <v>5.2000000000000028</v>
      </c>
      <c r="I57" s="13">
        <v>128</v>
      </c>
      <c r="J57" s="13">
        <v>366</v>
      </c>
      <c r="K57" s="13">
        <v>921</v>
      </c>
      <c r="L57" s="13">
        <v>747</v>
      </c>
      <c r="M57" s="13">
        <v>626</v>
      </c>
    </row>
    <row r="58" spans="1:13" s="6" customFormat="1" ht="14.1" customHeight="1" x14ac:dyDescent="0.25">
      <c r="A58" s="9">
        <v>57</v>
      </c>
      <c r="B58" s="12" t="s">
        <v>81</v>
      </c>
      <c r="C58" s="12" t="s">
        <v>82</v>
      </c>
      <c r="D58" s="12" t="s">
        <v>83</v>
      </c>
      <c r="E58" s="13">
        <v>2772</v>
      </c>
      <c r="F58" s="13">
        <v>1434</v>
      </c>
      <c r="G58" s="13">
        <v>65.900000000000006</v>
      </c>
      <c r="H58" s="14">
        <f t="shared" si="0"/>
        <v>34.099999999999994</v>
      </c>
      <c r="I58" s="13">
        <v>145</v>
      </c>
      <c r="J58" s="13">
        <v>284</v>
      </c>
      <c r="K58" s="13">
        <v>1016</v>
      </c>
      <c r="L58" s="13">
        <v>792</v>
      </c>
      <c r="M58" s="13">
        <v>535</v>
      </c>
    </row>
    <row r="59" spans="1:13" s="6" customFormat="1" ht="14.1" customHeight="1" x14ac:dyDescent="0.25">
      <c r="A59" s="9">
        <v>58</v>
      </c>
      <c r="B59" s="12" t="s">
        <v>192</v>
      </c>
      <c r="C59" s="12" t="s">
        <v>193</v>
      </c>
      <c r="D59" s="12" t="s">
        <v>194</v>
      </c>
      <c r="E59" s="13">
        <v>2750</v>
      </c>
      <c r="F59" s="13">
        <v>463</v>
      </c>
      <c r="G59" s="13">
        <v>85.6</v>
      </c>
      <c r="H59" s="14">
        <f t="shared" si="0"/>
        <v>14.400000000000006</v>
      </c>
      <c r="I59" s="13">
        <v>93</v>
      </c>
      <c r="J59" s="13">
        <v>318</v>
      </c>
      <c r="K59" s="13">
        <v>820</v>
      </c>
      <c r="L59" s="13">
        <v>800</v>
      </c>
      <c r="M59" s="13">
        <v>719</v>
      </c>
    </row>
    <row r="60" spans="1:13" s="6" customFormat="1" ht="14.1" customHeight="1" x14ac:dyDescent="0.25">
      <c r="A60" s="9">
        <v>59</v>
      </c>
      <c r="B60" s="12" t="s">
        <v>162</v>
      </c>
      <c r="C60" s="12" t="s">
        <v>163</v>
      </c>
      <c r="D60" s="12" t="s">
        <v>164</v>
      </c>
      <c r="E60" s="13">
        <v>2693</v>
      </c>
      <c r="F60" s="13">
        <v>1045</v>
      </c>
      <c r="G60" s="13">
        <v>72</v>
      </c>
      <c r="H60" s="14">
        <f t="shared" si="0"/>
        <v>28</v>
      </c>
      <c r="I60" s="13">
        <v>143</v>
      </c>
      <c r="J60" s="13">
        <v>330</v>
      </c>
      <c r="K60" s="13">
        <v>1095</v>
      </c>
      <c r="L60" s="13">
        <v>743</v>
      </c>
      <c r="M60" s="13">
        <v>382</v>
      </c>
    </row>
    <row r="61" spans="1:13" ht="14.1" customHeight="1" x14ac:dyDescent="0.25">
      <c r="A61" s="9">
        <v>60</v>
      </c>
      <c r="B61" s="7" t="s">
        <v>48</v>
      </c>
      <c r="C61" s="7" t="s">
        <v>49</v>
      </c>
      <c r="D61" s="7" t="s">
        <v>50</v>
      </c>
      <c r="E61" s="8">
        <v>2633</v>
      </c>
      <c r="F61" s="8">
        <v>1549</v>
      </c>
      <c r="G61" s="8">
        <v>63</v>
      </c>
      <c r="H61" s="8">
        <f t="shared" si="0"/>
        <v>37</v>
      </c>
      <c r="I61" s="8">
        <v>123</v>
      </c>
      <c r="J61" s="8">
        <v>341</v>
      </c>
      <c r="K61" s="8">
        <v>786</v>
      </c>
      <c r="L61" s="8">
        <v>742</v>
      </c>
      <c r="M61" s="8">
        <v>641</v>
      </c>
    </row>
    <row r="62" spans="1:13" ht="14.1" customHeight="1" x14ac:dyDescent="0.25">
      <c r="A62" s="9">
        <v>61</v>
      </c>
      <c r="B62" s="7" t="s">
        <v>156</v>
      </c>
      <c r="C62" s="7" t="s">
        <v>157</v>
      </c>
      <c r="D62" s="7" t="s">
        <v>158</v>
      </c>
      <c r="E62" s="8">
        <v>2459</v>
      </c>
      <c r="F62" s="8">
        <v>1522</v>
      </c>
      <c r="G62" s="8">
        <v>61.8</v>
      </c>
      <c r="H62" s="8">
        <f t="shared" si="0"/>
        <v>38.200000000000003</v>
      </c>
      <c r="I62" s="8">
        <v>87</v>
      </c>
      <c r="J62" s="8">
        <v>305</v>
      </c>
      <c r="K62" s="8">
        <v>1041</v>
      </c>
      <c r="L62" s="8">
        <v>579</v>
      </c>
      <c r="M62" s="8">
        <v>447</v>
      </c>
    </row>
    <row r="63" spans="1:13" ht="14.1" customHeight="1" x14ac:dyDescent="0.25">
      <c r="A63" s="9">
        <v>62</v>
      </c>
      <c r="B63" s="7" t="s">
        <v>198</v>
      </c>
      <c r="C63" s="7" t="s">
        <v>199</v>
      </c>
      <c r="D63" s="7" t="s">
        <v>200</v>
      </c>
      <c r="E63" s="8">
        <v>1869</v>
      </c>
      <c r="F63" s="8">
        <v>1166</v>
      </c>
      <c r="G63" s="8">
        <v>61.6</v>
      </c>
      <c r="H63" s="8">
        <f t="shared" si="0"/>
        <v>38.4</v>
      </c>
      <c r="I63" s="8">
        <v>108</v>
      </c>
      <c r="J63" s="8">
        <v>293</v>
      </c>
      <c r="K63" s="8">
        <v>553</v>
      </c>
      <c r="L63" s="8">
        <v>552</v>
      </c>
      <c r="M63" s="8">
        <v>363</v>
      </c>
    </row>
    <row r="64" spans="1:13" ht="14.1" customHeight="1" x14ac:dyDescent="0.25">
      <c r="A64" s="9">
        <v>63</v>
      </c>
      <c r="B64" s="7" t="s">
        <v>201</v>
      </c>
      <c r="C64" s="7" t="s">
        <v>202</v>
      </c>
      <c r="D64" s="7" t="s">
        <v>203</v>
      </c>
      <c r="E64" s="8">
        <v>1358</v>
      </c>
      <c r="F64" s="8">
        <v>2267</v>
      </c>
      <c r="G64" s="8">
        <v>37.5</v>
      </c>
      <c r="H64" s="8">
        <f t="shared" si="0"/>
        <v>62.5</v>
      </c>
      <c r="I64" s="8">
        <v>0</v>
      </c>
      <c r="J64" s="8">
        <v>52</v>
      </c>
      <c r="K64" s="8">
        <v>326</v>
      </c>
      <c r="L64" s="8">
        <v>673</v>
      </c>
      <c r="M64" s="8">
        <v>307</v>
      </c>
    </row>
    <row r="65" spans="4:4" x14ac:dyDescent="0.25">
      <c r="D6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E88A-59D0-4B32-93D3-E94ECB7EDF3C}">
  <dimension ref="A1:Q64"/>
  <sheetViews>
    <sheetView workbookViewId="0">
      <selection sqref="A1:XFD1"/>
    </sheetView>
  </sheetViews>
  <sheetFormatPr defaultRowHeight="15" x14ac:dyDescent="0.25"/>
  <cols>
    <col min="1" max="1" width="7.7109375" customWidth="1"/>
    <col min="2" max="4" width="10.7109375" customWidth="1"/>
    <col min="8" max="17" width="11.7109375" customWidth="1"/>
  </cols>
  <sheetData>
    <row r="1" spans="1:17" ht="15" customHeight="1" x14ac:dyDescent="0.25">
      <c r="A1" s="1" t="s">
        <v>0</v>
      </c>
      <c r="B1" s="1" t="s">
        <v>208</v>
      </c>
      <c r="C1" s="1" t="s">
        <v>2</v>
      </c>
      <c r="D1" s="1" t="s">
        <v>3</v>
      </c>
      <c r="E1" s="1" t="s">
        <v>218</v>
      </c>
      <c r="F1" s="1" t="s">
        <v>13</v>
      </c>
      <c r="G1" s="1" t="s">
        <v>14</v>
      </c>
      <c r="H1" s="1" t="s">
        <v>219</v>
      </c>
      <c r="I1" s="1" t="s">
        <v>220</v>
      </c>
      <c r="J1" s="1" t="s">
        <v>221</v>
      </c>
      <c r="K1" s="1" t="s">
        <v>222</v>
      </c>
      <c r="L1" s="1" t="s">
        <v>223</v>
      </c>
      <c r="M1" s="1" t="s">
        <v>224</v>
      </c>
      <c r="N1" s="1" t="s">
        <v>225</v>
      </c>
      <c r="O1" s="1" t="s">
        <v>226</v>
      </c>
      <c r="P1" s="1" t="s">
        <v>227</v>
      </c>
      <c r="Q1" s="1" t="s">
        <v>228</v>
      </c>
    </row>
    <row r="2" spans="1:17" ht="14.1" customHeight="1" x14ac:dyDescent="0.25">
      <c r="A2" s="9">
        <v>1</v>
      </c>
      <c r="B2" s="7" t="s">
        <v>48</v>
      </c>
      <c r="C2" s="7" t="s">
        <v>49</v>
      </c>
      <c r="D2" s="7" t="s">
        <v>50</v>
      </c>
      <c r="E2" s="8">
        <v>435</v>
      </c>
      <c r="F2" s="8">
        <v>266</v>
      </c>
      <c r="G2" s="8">
        <v>169</v>
      </c>
      <c r="H2" s="8">
        <v>39</v>
      </c>
      <c r="I2" s="8">
        <v>25</v>
      </c>
      <c r="J2" s="8">
        <v>55</v>
      </c>
      <c r="K2" s="8">
        <v>32</v>
      </c>
      <c r="L2" s="8">
        <v>72</v>
      </c>
      <c r="M2" s="8">
        <v>43</v>
      </c>
      <c r="N2" s="8">
        <v>55</v>
      </c>
      <c r="O2" s="8">
        <v>39</v>
      </c>
      <c r="P2" s="8">
        <v>45</v>
      </c>
      <c r="Q2" s="8">
        <v>30</v>
      </c>
    </row>
    <row r="3" spans="1:17" ht="14.1" customHeight="1" x14ac:dyDescent="0.25">
      <c r="A3" s="9">
        <v>2</v>
      </c>
      <c r="B3" s="7" t="s">
        <v>15</v>
      </c>
      <c r="C3" s="7" t="s">
        <v>16</v>
      </c>
      <c r="D3" s="7" t="s">
        <v>17</v>
      </c>
      <c r="E3" s="8">
        <v>429</v>
      </c>
      <c r="F3" s="8">
        <v>274</v>
      </c>
      <c r="G3" s="8">
        <v>155</v>
      </c>
      <c r="H3" s="8">
        <v>30</v>
      </c>
      <c r="I3" s="8">
        <v>18</v>
      </c>
      <c r="J3" s="8">
        <v>61</v>
      </c>
      <c r="K3" s="8">
        <v>31</v>
      </c>
      <c r="L3" s="8">
        <v>80</v>
      </c>
      <c r="M3" s="8">
        <v>43</v>
      </c>
      <c r="N3" s="8">
        <v>60</v>
      </c>
      <c r="O3" s="8">
        <v>35</v>
      </c>
      <c r="P3" s="8">
        <v>43</v>
      </c>
      <c r="Q3" s="8">
        <v>28</v>
      </c>
    </row>
    <row r="4" spans="1:17" ht="14.1" customHeight="1" x14ac:dyDescent="0.25">
      <c r="A4" s="9">
        <v>3</v>
      </c>
      <c r="B4" s="7" t="s">
        <v>54</v>
      </c>
      <c r="C4" s="7" t="s">
        <v>55</v>
      </c>
      <c r="D4" s="7" t="s">
        <v>56</v>
      </c>
      <c r="E4" s="8">
        <v>422</v>
      </c>
      <c r="F4" s="8">
        <v>260</v>
      </c>
      <c r="G4" s="8">
        <v>162</v>
      </c>
      <c r="H4" s="8">
        <v>35</v>
      </c>
      <c r="I4" s="8">
        <v>21</v>
      </c>
      <c r="J4" s="8">
        <v>55</v>
      </c>
      <c r="K4" s="8">
        <v>32</v>
      </c>
      <c r="L4" s="8">
        <v>71</v>
      </c>
      <c r="M4" s="8">
        <v>42</v>
      </c>
      <c r="N4" s="8">
        <v>55</v>
      </c>
      <c r="O4" s="8">
        <v>38</v>
      </c>
      <c r="P4" s="8">
        <v>44</v>
      </c>
      <c r="Q4" s="8">
        <v>29</v>
      </c>
    </row>
    <row r="5" spans="1:17" ht="14.1" customHeight="1" x14ac:dyDescent="0.25">
      <c r="A5" s="9">
        <v>4</v>
      </c>
      <c r="B5" s="7" t="s">
        <v>18</v>
      </c>
      <c r="C5" s="7" t="s">
        <v>19</v>
      </c>
      <c r="D5" s="7" t="s">
        <v>20</v>
      </c>
      <c r="E5" s="8">
        <v>418</v>
      </c>
      <c r="F5" s="8">
        <v>257</v>
      </c>
      <c r="G5" s="8">
        <v>161</v>
      </c>
      <c r="H5" s="8">
        <v>29</v>
      </c>
      <c r="I5" s="8">
        <v>18</v>
      </c>
      <c r="J5" s="8">
        <v>49</v>
      </c>
      <c r="K5" s="8">
        <v>31</v>
      </c>
      <c r="L5" s="8">
        <v>72</v>
      </c>
      <c r="M5" s="8">
        <v>41</v>
      </c>
      <c r="N5" s="8">
        <v>58</v>
      </c>
      <c r="O5" s="8">
        <v>37</v>
      </c>
      <c r="P5" s="8">
        <v>49</v>
      </c>
      <c r="Q5" s="8">
        <v>34</v>
      </c>
    </row>
    <row r="6" spans="1:17" ht="14.1" customHeight="1" x14ac:dyDescent="0.25">
      <c r="A6" s="9">
        <v>5</v>
      </c>
      <c r="B6" s="7" t="s">
        <v>63</v>
      </c>
      <c r="C6" s="7" t="s">
        <v>64</v>
      </c>
      <c r="D6" s="7" t="s">
        <v>65</v>
      </c>
      <c r="E6" s="8">
        <v>415</v>
      </c>
      <c r="F6" s="8">
        <v>257</v>
      </c>
      <c r="G6" s="8">
        <v>158</v>
      </c>
      <c r="H6" s="8">
        <v>23</v>
      </c>
      <c r="I6" s="8">
        <v>20</v>
      </c>
      <c r="J6" s="8">
        <v>58</v>
      </c>
      <c r="K6" s="8">
        <v>33</v>
      </c>
      <c r="L6" s="8">
        <v>76</v>
      </c>
      <c r="M6" s="8">
        <v>41</v>
      </c>
      <c r="N6" s="8">
        <v>57</v>
      </c>
      <c r="O6" s="8">
        <v>35</v>
      </c>
      <c r="P6" s="8">
        <v>43</v>
      </c>
      <c r="Q6" s="8">
        <v>29</v>
      </c>
    </row>
    <row r="7" spans="1:17" ht="14.1" customHeight="1" x14ac:dyDescent="0.25">
      <c r="A7" s="9">
        <v>6</v>
      </c>
      <c r="B7" s="7" t="s">
        <v>36</v>
      </c>
      <c r="C7" s="7" t="s">
        <v>37</v>
      </c>
      <c r="D7" s="7" t="s">
        <v>38</v>
      </c>
      <c r="E7" s="8">
        <v>414</v>
      </c>
      <c r="F7" s="8">
        <v>264</v>
      </c>
      <c r="G7" s="8">
        <v>150</v>
      </c>
      <c r="H7" s="8">
        <v>34</v>
      </c>
      <c r="I7" s="8">
        <v>21</v>
      </c>
      <c r="J7" s="8">
        <v>58</v>
      </c>
      <c r="K7" s="8">
        <v>28</v>
      </c>
      <c r="L7" s="8">
        <v>70</v>
      </c>
      <c r="M7" s="8">
        <v>36</v>
      </c>
      <c r="N7" s="8">
        <v>56</v>
      </c>
      <c r="O7" s="8">
        <v>35</v>
      </c>
      <c r="P7" s="8">
        <v>46</v>
      </c>
      <c r="Q7" s="8">
        <v>30</v>
      </c>
    </row>
    <row r="8" spans="1:17" ht="14.1" customHeight="1" x14ac:dyDescent="0.25">
      <c r="A8" s="9">
        <v>7</v>
      </c>
      <c r="B8" s="7" t="s">
        <v>99</v>
      </c>
      <c r="C8" s="7" t="s">
        <v>100</v>
      </c>
      <c r="D8" s="7" t="s">
        <v>101</v>
      </c>
      <c r="E8" s="8">
        <v>413</v>
      </c>
      <c r="F8" s="8">
        <v>245</v>
      </c>
      <c r="G8" s="8">
        <v>168</v>
      </c>
      <c r="H8" s="8">
        <v>24</v>
      </c>
      <c r="I8" s="8">
        <v>19</v>
      </c>
      <c r="J8" s="8">
        <v>51</v>
      </c>
      <c r="K8" s="8">
        <v>34</v>
      </c>
      <c r="L8" s="8">
        <v>75</v>
      </c>
      <c r="M8" s="8">
        <v>43</v>
      </c>
      <c r="N8" s="8">
        <v>50</v>
      </c>
      <c r="O8" s="8">
        <v>42</v>
      </c>
      <c r="P8" s="8">
        <v>45</v>
      </c>
      <c r="Q8" s="8">
        <v>30</v>
      </c>
    </row>
    <row r="9" spans="1:17" ht="14.1" customHeight="1" x14ac:dyDescent="0.25">
      <c r="A9" s="9">
        <v>8</v>
      </c>
      <c r="B9" s="7" t="s">
        <v>27</v>
      </c>
      <c r="C9" s="7" t="s">
        <v>28</v>
      </c>
      <c r="D9" s="7" t="s">
        <v>29</v>
      </c>
      <c r="E9" s="8">
        <v>411</v>
      </c>
      <c r="F9" s="8">
        <v>251</v>
      </c>
      <c r="G9" s="8">
        <v>160</v>
      </c>
      <c r="H9" s="8">
        <v>25</v>
      </c>
      <c r="I9" s="8">
        <v>15</v>
      </c>
      <c r="J9" s="8">
        <v>51</v>
      </c>
      <c r="K9" s="8">
        <v>33</v>
      </c>
      <c r="L9" s="8">
        <v>75</v>
      </c>
      <c r="M9" s="8">
        <v>44</v>
      </c>
      <c r="N9" s="8">
        <v>54</v>
      </c>
      <c r="O9" s="8">
        <v>36</v>
      </c>
      <c r="P9" s="8">
        <v>46</v>
      </c>
      <c r="Q9" s="8">
        <v>32</v>
      </c>
    </row>
    <row r="10" spans="1:17" ht="14.1" customHeight="1" x14ac:dyDescent="0.25">
      <c r="A10" s="9">
        <v>9</v>
      </c>
      <c r="B10" s="7" t="s">
        <v>21</v>
      </c>
      <c r="C10" s="7" t="s">
        <v>22</v>
      </c>
      <c r="D10" s="7" t="s">
        <v>23</v>
      </c>
      <c r="E10" s="8">
        <v>410</v>
      </c>
      <c r="F10" s="8">
        <v>258</v>
      </c>
      <c r="G10" s="8">
        <v>152</v>
      </c>
      <c r="H10" s="8">
        <v>29</v>
      </c>
      <c r="I10" s="8">
        <v>16</v>
      </c>
      <c r="J10" s="8">
        <v>51</v>
      </c>
      <c r="K10" s="8">
        <v>29</v>
      </c>
      <c r="L10" s="8">
        <v>75</v>
      </c>
      <c r="M10" s="8">
        <v>42</v>
      </c>
      <c r="N10" s="8">
        <v>60</v>
      </c>
      <c r="O10" s="8">
        <v>37</v>
      </c>
      <c r="P10" s="8">
        <v>43</v>
      </c>
      <c r="Q10" s="8">
        <v>28</v>
      </c>
    </row>
    <row r="11" spans="1:17" ht="14.1" customHeight="1" x14ac:dyDescent="0.25">
      <c r="A11" s="9">
        <v>10</v>
      </c>
      <c r="B11" s="7" t="s">
        <v>39</v>
      </c>
      <c r="C11" s="7" t="s">
        <v>40</v>
      </c>
      <c r="D11" s="7" t="s">
        <v>41</v>
      </c>
      <c r="E11" s="8">
        <v>409</v>
      </c>
      <c r="F11" s="8">
        <v>246</v>
      </c>
      <c r="G11" s="8">
        <v>163</v>
      </c>
      <c r="H11" s="8">
        <v>28</v>
      </c>
      <c r="I11" s="8">
        <v>20</v>
      </c>
      <c r="J11" s="8">
        <v>48</v>
      </c>
      <c r="K11" s="8">
        <v>34</v>
      </c>
      <c r="L11" s="8">
        <v>71</v>
      </c>
      <c r="M11" s="8">
        <v>41</v>
      </c>
      <c r="N11" s="8">
        <v>54</v>
      </c>
      <c r="O11" s="8">
        <v>38</v>
      </c>
      <c r="P11" s="8">
        <v>45</v>
      </c>
      <c r="Q11" s="8">
        <v>30</v>
      </c>
    </row>
    <row r="12" spans="1:17" ht="14.1" customHeight="1" x14ac:dyDescent="0.25">
      <c r="A12" s="9">
        <v>11</v>
      </c>
      <c r="B12" s="7" t="s">
        <v>51</v>
      </c>
      <c r="C12" s="7" t="s">
        <v>52</v>
      </c>
      <c r="D12" s="7" t="s">
        <v>53</v>
      </c>
      <c r="E12" s="8">
        <v>406</v>
      </c>
      <c r="F12" s="8">
        <v>249</v>
      </c>
      <c r="G12" s="8">
        <v>157</v>
      </c>
      <c r="H12" s="8">
        <v>31</v>
      </c>
      <c r="I12" s="8">
        <v>22</v>
      </c>
      <c r="J12" s="8">
        <v>50</v>
      </c>
      <c r="K12" s="8">
        <v>31</v>
      </c>
      <c r="L12" s="8">
        <v>70</v>
      </c>
      <c r="M12" s="8">
        <v>41</v>
      </c>
      <c r="N12" s="8">
        <v>55</v>
      </c>
      <c r="O12" s="8">
        <v>36</v>
      </c>
      <c r="P12" s="8">
        <v>43</v>
      </c>
      <c r="Q12" s="8">
        <v>27</v>
      </c>
    </row>
    <row r="13" spans="1:17" ht="14.1" customHeight="1" x14ac:dyDescent="0.25">
      <c r="A13" s="9">
        <v>11</v>
      </c>
      <c r="B13" s="7" t="s">
        <v>69</v>
      </c>
      <c r="C13" s="7" t="s">
        <v>70</v>
      </c>
      <c r="D13" s="7" t="s">
        <v>71</v>
      </c>
      <c r="E13" s="8">
        <v>406</v>
      </c>
      <c r="F13" s="8">
        <v>252</v>
      </c>
      <c r="G13" s="8">
        <v>154</v>
      </c>
      <c r="H13" s="8">
        <v>25</v>
      </c>
      <c r="I13" s="8">
        <v>18</v>
      </c>
      <c r="J13" s="8">
        <v>52</v>
      </c>
      <c r="K13" s="8">
        <v>33</v>
      </c>
      <c r="L13" s="8">
        <v>70</v>
      </c>
      <c r="M13" s="8">
        <v>42</v>
      </c>
      <c r="N13" s="8">
        <v>59</v>
      </c>
      <c r="O13" s="8">
        <v>32</v>
      </c>
      <c r="P13" s="8">
        <v>46</v>
      </c>
      <c r="Q13" s="8">
        <v>29</v>
      </c>
    </row>
    <row r="14" spans="1:17" ht="14.1" customHeight="1" x14ac:dyDescent="0.25">
      <c r="A14" s="9">
        <v>13</v>
      </c>
      <c r="B14" s="7" t="s">
        <v>42</v>
      </c>
      <c r="C14" s="7" t="s">
        <v>43</v>
      </c>
      <c r="D14" s="7" t="s">
        <v>44</v>
      </c>
      <c r="E14" s="8">
        <v>404</v>
      </c>
      <c r="F14" s="8">
        <v>249</v>
      </c>
      <c r="G14" s="8">
        <v>155</v>
      </c>
      <c r="H14" s="8">
        <v>22</v>
      </c>
      <c r="I14" s="8">
        <v>19</v>
      </c>
      <c r="J14" s="8">
        <v>50</v>
      </c>
      <c r="K14" s="8">
        <v>29</v>
      </c>
      <c r="L14" s="8">
        <v>69</v>
      </c>
      <c r="M14" s="8">
        <v>34</v>
      </c>
      <c r="N14" s="8">
        <v>62</v>
      </c>
      <c r="O14" s="8">
        <v>39</v>
      </c>
      <c r="P14" s="8">
        <v>46</v>
      </c>
      <c r="Q14" s="8">
        <v>34</v>
      </c>
    </row>
    <row r="15" spans="1:17" ht="14.1" customHeight="1" x14ac:dyDescent="0.25">
      <c r="A15" s="9">
        <v>14</v>
      </c>
      <c r="B15" s="7" t="s">
        <v>57</v>
      </c>
      <c r="C15" s="7" t="s">
        <v>58</v>
      </c>
      <c r="D15" s="7" t="s">
        <v>59</v>
      </c>
      <c r="E15" s="8">
        <v>403</v>
      </c>
      <c r="F15" s="8">
        <v>243</v>
      </c>
      <c r="G15" s="8">
        <v>160</v>
      </c>
      <c r="H15" s="8">
        <v>28</v>
      </c>
      <c r="I15" s="8">
        <v>19</v>
      </c>
      <c r="J15" s="8">
        <v>51</v>
      </c>
      <c r="K15" s="8">
        <v>35</v>
      </c>
      <c r="L15" s="8">
        <v>67</v>
      </c>
      <c r="M15" s="8">
        <v>43</v>
      </c>
      <c r="N15" s="8">
        <v>53</v>
      </c>
      <c r="O15" s="8">
        <v>37</v>
      </c>
      <c r="P15" s="8">
        <v>44</v>
      </c>
      <c r="Q15" s="8">
        <v>26</v>
      </c>
    </row>
    <row r="16" spans="1:17" ht="14.1" customHeight="1" x14ac:dyDescent="0.25">
      <c r="A16" s="9">
        <v>14</v>
      </c>
      <c r="B16" s="7" t="s">
        <v>33</v>
      </c>
      <c r="C16" s="7" t="s">
        <v>34</v>
      </c>
      <c r="D16" s="7" t="s">
        <v>35</v>
      </c>
      <c r="E16" s="8">
        <v>403</v>
      </c>
      <c r="F16" s="8">
        <v>250</v>
      </c>
      <c r="G16" s="8">
        <v>153</v>
      </c>
      <c r="H16" s="8">
        <v>25</v>
      </c>
      <c r="I16" s="8">
        <v>21</v>
      </c>
      <c r="J16" s="8">
        <v>52</v>
      </c>
      <c r="K16" s="8">
        <v>34</v>
      </c>
      <c r="L16" s="8">
        <v>66</v>
      </c>
      <c r="M16" s="8">
        <v>38</v>
      </c>
      <c r="N16" s="8">
        <v>59</v>
      </c>
      <c r="O16" s="8">
        <v>36</v>
      </c>
      <c r="P16" s="8">
        <v>48</v>
      </c>
      <c r="Q16" s="8">
        <v>24</v>
      </c>
    </row>
    <row r="17" spans="1:17" ht="14.1" customHeight="1" x14ac:dyDescent="0.25">
      <c r="A17" s="9">
        <v>16</v>
      </c>
      <c r="B17" s="7" t="s">
        <v>84</v>
      </c>
      <c r="C17" s="7" t="s">
        <v>85</v>
      </c>
      <c r="D17" s="7" t="s">
        <v>86</v>
      </c>
      <c r="E17" s="8">
        <v>402</v>
      </c>
      <c r="F17" s="8">
        <v>244</v>
      </c>
      <c r="G17" s="8">
        <v>158</v>
      </c>
      <c r="H17" s="8">
        <v>31</v>
      </c>
      <c r="I17" s="8">
        <v>18</v>
      </c>
      <c r="J17" s="8">
        <v>47</v>
      </c>
      <c r="K17" s="8">
        <v>36</v>
      </c>
      <c r="L17" s="8">
        <v>63</v>
      </c>
      <c r="M17" s="8">
        <v>37</v>
      </c>
      <c r="N17" s="8">
        <v>58</v>
      </c>
      <c r="O17" s="8">
        <v>35</v>
      </c>
      <c r="P17" s="8">
        <v>45</v>
      </c>
      <c r="Q17" s="8">
        <v>32</v>
      </c>
    </row>
    <row r="18" spans="1:17" ht="14.1" customHeight="1" x14ac:dyDescent="0.25">
      <c r="A18" s="9">
        <v>17</v>
      </c>
      <c r="B18" s="7" t="s">
        <v>60</v>
      </c>
      <c r="C18" s="7" t="s">
        <v>61</v>
      </c>
      <c r="D18" s="7" t="s">
        <v>62</v>
      </c>
      <c r="E18" s="8">
        <v>401</v>
      </c>
      <c r="F18" s="8">
        <v>249</v>
      </c>
      <c r="G18" s="8">
        <v>152</v>
      </c>
      <c r="H18" s="8">
        <v>33</v>
      </c>
      <c r="I18" s="8">
        <v>23</v>
      </c>
      <c r="J18" s="8">
        <v>45</v>
      </c>
      <c r="K18" s="8">
        <v>29</v>
      </c>
      <c r="L18" s="8">
        <v>73</v>
      </c>
      <c r="M18" s="8">
        <v>38</v>
      </c>
      <c r="N18" s="8">
        <v>56</v>
      </c>
      <c r="O18" s="8">
        <v>37</v>
      </c>
      <c r="P18" s="8">
        <v>42</v>
      </c>
      <c r="Q18" s="8">
        <v>25</v>
      </c>
    </row>
    <row r="19" spans="1:17" ht="14.1" customHeight="1" x14ac:dyDescent="0.25">
      <c r="A19" s="9">
        <v>17</v>
      </c>
      <c r="B19" s="7" t="s">
        <v>87</v>
      </c>
      <c r="C19" s="7" t="s">
        <v>88</v>
      </c>
      <c r="D19" s="7" t="s">
        <v>89</v>
      </c>
      <c r="E19" s="8">
        <v>401</v>
      </c>
      <c r="F19" s="8">
        <v>255</v>
      </c>
      <c r="G19" s="8">
        <v>146</v>
      </c>
      <c r="H19" s="8">
        <v>33</v>
      </c>
      <c r="I19" s="8">
        <v>14</v>
      </c>
      <c r="J19" s="8">
        <v>48</v>
      </c>
      <c r="K19" s="8">
        <v>28</v>
      </c>
      <c r="L19" s="8">
        <v>72</v>
      </c>
      <c r="M19" s="8">
        <v>39</v>
      </c>
      <c r="N19" s="8">
        <v>58</v>
      </c>
      <c r="O19" s="8">
        <v>36</v>
      </c>
      <c r="P19" s="8">
        <v>44</v>
      </c>
      <c r="Q19" s="8">
        <v>29</v>
      </c>
    </row>
    <row r="20" spans="1:17" ht="14.1" customHeight="1" x14ac:dyDescent="0.25">
      <c r="A20" s="9">
        <v>19</v>
      </c>
      <c r="B20" s="7" t="s">
        <v>144</v>
      </c>
      <c r="C20" s="7" t="s">
        <v>145</v>
      </c>
      <c r="D20" s="7" t="s">
        <v>146</v>
      </c>
      <c r="E20" s="8">
        <v>399</v>
      </c>
      <c r="F20" s="8">
        <v>245</v>
      </c>
      <c r="G20" s="8">
        <v>154</v>
      </c>
      <c r="H20" s="8">
        <v>26</v>
      </c>
      <c r="I20" s="8">
        <v>19</v>
      </c>
      <c r="J20" s="8">
        <v>52</v>
      </c>
      <c r="K20" s="8">
        <v>29</v>
      </c>
      <c r="L20" s="8">
        <v>64</v>
      </c>
      <c r="M20" s="8">
        <v>39</v>
      </c>
      <c r="N20" s="8">
        <v>58</v>
      </c>
      <c r="O20" s="8">
        <v>37</v>
      </c>
      <c r="P20" s="8">
        <v>45</v>
      </c>
      <c r="Q20" s="8">
        <v>30</v>
      </c>
    </row>
    <row r="21" spans="1:17" ht="14.1" customHeight="1" x14ac:dyDescent="0.25">
      <c r="A21" s="9">
        <v>20</v>
      </c>
      <c r="B21" s="7" t="s">
        <v>153</v>
      </c>
      <c r="C21" s="7" t="s">
        <v>154</v>
      </c>
      <c r="D21" s="7" t="s">
        <v>155</v>
      </c>
      <c r="E21" s="8">
        <v>398</v>
      </c>
      <c r="F21" s="8">
        <v>251</v>
      </c>
      <c r="G21" s="8">
        <v>147</v>
      </c>
      <c r="H21" s="8">
        <v>30</v>
      </c>
      <c r="I21" s="8">
        <v>18</v>
      </c>
      <c r="J21" s="8">
        <v>55</v>
      </c>
      <c r="K21" s="8">
        <v>26</v>
      </c>
      <c r="L21" s="8">
        <v>71</v>
      </c>
      <c r="M21" s="8">
        <v>40</v>
      </c>
      <c r="N21" s="8">
        <v>55</v>
      </c>
      <c r="O21" s="8">
        <v>37</v>
      </c>
      <c r="P21" s="8">
        <v>40</v>
      </c>
      <c r="Q21" s="8">
        <v>26</v>
      </c>
    </row>
    <row r="22" spans="1:17" ht="14.1" customHeight="1" x14ac:dyDescent="0.25">
      <c r="A22" s="9">
        <v>21</v>
      </c>
      <c r="B22" s="7" t="s">
        <v>123</v>
      </c>
      <c r="C22" s="7" t="s">
        <v>124</v>
      </c>
      <c r="D22" s="7" t="s">
        <v>125</v>
      </c>
      <c r="E22" s="8">
        <v>397</v>
      </c>
      <c r="F22" s="8">
        <v>244</v>
      </c>
      <c r="G22" s="8">
        <v>153</v>
      </c>
      <c r="H22" s="8">
        <v>24</v>
      </c>
      <c r="I22" s="8">
        <v>16</v>
      </c>
      <c r="J22" s="8">
        <v>47</v>
      </c>
      <c r="K22" s="8">
        <v>29</v>
      </c>
      <c r="L22" s="8">
        <v>67</v>
      </c>
      <c r="M22" s="8">
        <v>44</v>
      </c>
      <c r="N22" s="8">
        <v>59</v>
      </c>
      <c r="O22" s="8">
        <v>38</v>
      </c>
      <c r="P22" s="8">
        <v>47</v>
      </c>
      <c r="Q22" s="8">
        <v>26</v>
      </c>
    </row>
    <row r="23" spans="1:17" ht="14.1" customHeight="1" x14ac:dyDescent="0.25">
      <c r="A23" s="9">
        <v>21</v>
      </c>
      <c r="B23" s="7" t="s">
        <v>45</v>
      </c>
      <c r="C23" s="7" t="s">
        <v>46</v>
      </c>
      <c r="D23" s="7" t="s">
        <v>47</v>
      </c>
      <c r="E23" s="8">
        <v>397</v>
      </c>
      <c r="F23" s="8">
        <v>253</v>
      </c>
      <c r="G23" s="8">
        <v>144</v>
      </c>
      <c r="H23" s="8">
        <v>30</v>
      </c>
      <c r="I23" s="8">
        <v>13</v>
      </c>
      <c r="J23" s="8">
        <v>49</v>
      </c>
      <c r="K23" s="8">
        <v>30</v>
      </c>
      <c r="L23" s="8">
        <v>74</v>
      </c>
      <c r="M23" s="8">
        <v>38</v>
      </c>
      <c r="N23" s="8">
        <v>56</v>
      </c>
      <c r="O23" s="8">
        <v>35</v>
      </c>
      <c r="P23" s="8">
        <v>44</v>
      </c>
      <c r="Q23" s="8">
        <v>28</v>
      </c>
    </row>
    <row r="24" spans="1:17" ht="14.1" customHeight="1" x14ac:dyDescent="0.25">
      <c r="A24" s="9">
        <v>23</v>
      </c>
      <c r="B24" s="7" t="s">
        <v>30</v>
      </c>
      <c r="C24" s="7" t="s">
        <v>31</v>
      </c>
      <c r="D24" s="7" t="s">
        <v>32</v>
      </c>
      <c r="E24" s="8">
        <v>396</v>
      </c>
      <c r="F24" s="8">
        <v>252</v>
      </c>
      <c r="G24" s="8">
        <v>144</v>
      </c>
      <c r="H24" s="8">
        <v>26</v>
      </c>
      <c r="I24" s="8">
        <v>19</v>
      </c>
      <c r="J24" s="8">
        <v>55</v>
      </c>
      <c r="K24" s="8">
        <v>29</v>
      </c>
      <c r="L24" s="8">
        <v>71</v>
      </c>
      <c r="M24" s="8">
        <v>31</v>
      </c>
      <c r="N24" s="8">
        <v>55</v>
      </c>
      <c r="O24" s="8">
        <v>39</v>
      </c>
      <c r="P24" s="8">
        <v>45</v>
      </c>
      <c r="Q24" s="8">
        <v>26</v>
      </c>
    </row>
    <row r="25" spans="1:17" ht="14.1" customHeight="1" x14ac:dyDescent="0.25">
      <c r="A25" s="9">
        <v>24</v>
      </c>
      <c r="B25" s="7" t="s">
        <v>75</v>
      </c>
      <c r="C25" s="7" t="s">
        <v>76</v>
      </c>
      <c r="D25" s="7" t="s">
        <v>77</v>
      </c>
      <c r="E25" s="8">
        <v>394</v>
      </c>
      <c r="F25" s="8">
        <v>243</v>
      </c>
      <c r="G25" s="8">
        <v>151</v>
      </c>
      <c r="H25" s="8">
        <v>22</v>
      </c>
      <c r="I25" s="8">
        <v>19</v>
      </c>
      <c r="J25" s="8">
        <v>48</v>
      </c>
      <c r="K25" s="8">
        <v>29</v>
      </c>
      <c r="L25" s="8">
        <v>74</v>
      </c>
      <c r="M25" s="8">
        <v>41</v>
      </c>
      <c r="N25" s="8">
        <v>52</v>
      </c>
      <c r="O25" s="8">
        <v>34</v>
      </c>
      <c r="P25" s="8">
        <v>47</v>
      </c>
      <c r="Q25" s="8">
        <v>28</v>
      </c>
    </row>
    <row r="26" spans="1:17" ht="14.1" customHeight="1" x14ac:dyDescent="0.25">
      <c r="A26" s="9">
        <v>25</v>
      </c>
      <c r="B26" s="7" t="s">
        <v>81</v>
      </c>
      <c r="C26" s="7" t="s">
        <v>82</v>
      </c>
      <c r="D26" s="7" t="s">
        <v>83</v>
      </c>
      <c r="E26" s="8">
        <v>393</v>
      </c>
      <c r="F26" s="8">
        <v>248</v>
      </c>
      <c r="G26" s="8">
        <v>145</v>
      </c>
      <c r="H26" s="8">
        <v>31</v>
      </c>
      <c r="I26" s="8">
        <v>16</v>
      </c>
      <c r="J26" s="8">
        <v>49</v>
      </c>
      <c r="K26" s="8">
        <v>27</v>
      </c>
      <c r="L26" s="8">
        <v>68</v>
      </c>
      <c r="M26" s="8">
        <v>37</v>
      </c>
      <c r="N26" s="8">
        <v>57</v>
      </c>
      <c r="O26" s="8">
        <v>34</v>
      </c>
      <c r="P26" s="8">
        <v>43</v>
      </c>
      <c r="Q26" s="8">
        <v>31</v>
      </c>
    </row>
    <row r="27" spans="1:17" ht="14.1" customHeight="1" x14ac:dyDescent="0.25">
      <c r="A27" s="9">
        <v>25</v>
      </c>
      <c r="B27" s="7" t="s">
        <v>66</v>
      </c>
      <c r="C27" s="7" t="s">
        <v>67</v>
      </c>
      <c r="D27" s="7" t="s">
        <v>68</v>
      </c>
      <c r="E27" s="8">
        <v>393</v>
      </c>
      <c r="F27" s="8">
        <v>243</v>
      </c>
      <c r="G27" s="8">
        <v>150</v>
      </c>
      <c r="H27" s="8">
        <v>21</v>
      </c>
      <c r="I27" s="8">
        <v>15</v>
      </c>
      <c r="J27" s="8">
        <v>48</v>
      </c>
      <c r="K27" s="8">
        <v>32</v>
      </c>
      <c r="L27" s="8">
        <v>81</v>
      </c>
      <c r="M27" s="8">
        <v>38</v>
      </c>
      <c r="N27" s="8">
        <v>51</v>
      </c>
      <c r="O27" s="8">
        <v>37</v>
      </c>
      <c r="P27" s="8">
        <v>42</v>
      </c>
      <c r="Q27" s="8">
        <v>28</v>
      </c>
    </row>
    <row r="28" spans="1:17" ht="14.1" customHeight="1" x14ac:dyDescent="0.25">
      <c r="A28" s="9">
        <v>27</v>
      </c>
      <c r="B28" s="7" t="s">
        <v>24</v>
      </c>
      <c r="C28" s="7" t="s">
        <v>25</v>
      </c>
      <c r="D28" s="7" t="s">
        <v>26</v>
      </c>
      <c r="E28" s="8">
        <v>392</v>
      </c>
      <c r="F28" s="8">
        <v>243</v>
      </c>
      <c r="G28" s="8">
        <v>149</v>
      </c>
      <c r="H28" s="8">
        <v>27</v>
      </c>
      <c r="I28" s="8">
        <v>19</v>
      </c>
      <c r="J28" s="8">
        <v>48</v>
      </c>
      <c r="K28" s="8">
        <v>30</v>
      </c>
      <c r="L28" s="8">
        <v>71</v>
      </c>
      <c r="M28" s="8">
        <v>36</v>
      </c>
      <c r="N28" s="8">
        <v>57</v>
      </c>
      <c r="O28" s="8">
        <v>38</v>
      </c>
      <c r="P28" s="8">
        <v>40</v>
      </c>
      <c r="Q28" s="8">
        <v>26</v>
      </c>
    </row>
    <row r="29" spans="1:17" ht="14.1" customHeight="1" x14ac:dyDescent="0.25">
      <c r="A29" s="9">
        <v>27</v>
      </c>
      <c r="B29" s="7" t="s">
        <v>72</v>
      </c>
      <c r="C29" s="7" t="s">
        <v>73</v>
      </c>
      <c r="D29" s="7" t="s">
        <v>74</v>
      </c>
      <c r="E29" s="8">
        <v>392</v>
      </c>
      <c r="F29" s="8">
        <v>247</v>
      </c>
      <c r="G29" s="8">
        <v>145</v>
      </c>
      <c r="H29" s="8">
        <v>27</v>
      </c>
      <c r="I29" s="8">
        <v>18</v>
      </c>
      <c r="J29" s="8">
        <v>45</v>
      </c>
      <c r="K29" s="8">
        <v>27</v>
      </c>
      <c r="L29" s="8">
        <v>73</v>
      </c>
      <c r="M29" s="8">
        <v>39</v>
      </c>
      <c r="N29" s="8">
        <v>59</v>
      </c>
      <c r="O29" s="8">
        <v>33</v>
      </c>
      <c r="P29" s="8">
        <v>43</v>
      </c>
      <c r="Q29" s="8">
        <v>28</v>
      </c>
    </row>
    <row r="30" spans="1:17" ht="14.1" customHeight="1" x14ac:dyDescent="0.25">
      <c r="A30" s="9">
        <v>27</v>
      </c>
      <c r="B30" s="7" t="s">
        <v>120</v>
      </c>
      <c r="C30" s="7" t="s">
        <v>121</v>
      </c>
      <c r="D30" s="7" t="s">
        <v>122</v>
      </c>
      <c r="E30" s="8">
        <v>392</v>
      </c>
      <c r="F30" s="8">
        <v>243</v>
      </c>
      <c r="G30" s="8">
        <v>149</v>
      </c>
      <c r="H30" s="8">
        <v>23</v>
      </c>
      <c r="I30" s="8">
        <v>17</v>
      </c>
      <c r="J30" s="8">
        <v>51</v>
      </c>
      <c r="K30" s="8">
        <v>29</v>
      </c>
      <c r="L30" s="8">
        <v>66</v>
      </c>
      <c r="M30" s="8">
        <v>39</v>
      </c>
      <c r="N30" s="8">
        <v>61</v>
      </c>
      <c r="O30" s="8">
        <v>38</v>
      </c>
      <c r="P30" s="8">
        <v>42</v>
      </c>
      <c r="Q30" s="8">
        <v>26</v>
      </c>
    </row>
    <row r="31" spans="1:17" ht="14.1" customHeight="1" x14ac:dyDescent="0.25">
      <c r="A31" s="9">
        <v>30</v>
      </c>
      <c r="B31" s="7" t="s">
        <v>93</v>
      </c>
      <c r="C31" s="7" t="s">
        <v>94</v>
      </c>
      <c r="D31" s="7" t="s">
        <v>95</v>
      </c>
      <c r="E31" s="8">
        <v>390</v>
      </c>
      <c r="F31" s="8">
        <v>243</v>
      </c>
      <c r="G31" s="8">
        <v>147</v>
      </c>
      <c r="H31" s="8">
        <v>26</v>
      </c>
      <c r="I31" s="8">
        <v>17</v>
      </c>
      <c r="J31" s="8">
        <v>45</v>
      </c>
      <c r="K31" s="8">
        <v>32</v>
      </c>
      <c r="L31" s="8">
        <v>74</v>
      </c>
      <c r="M31" s="8">
        <v>37</v>
      </c>
      <c r="N31" s="8">
        <v>54</v>
      </c>
      <c r="O31" s="8">
        <v>32</v>
      </c>
      <c r="P31" s="8">
        <v>44</v>
      </c>
      <c r="Q31" s="8">
        <v>29</v>
      </c>
    </row>
    <row r="32" spans="1:17" ht="14.1" customHeight="1" x14ac:dyDescent="0.25">
      <c r="A32" s="9">
        <v>31</v>
      </c>
      <c r="B32" s="7" t="s">
        <v>90</v>
      </c>
      <c r="C32" s="7" t="s">
        <v>91</v>
      </c>
      <c r="D32" s="7" t="s">
        <v>92</v>
      </c>
      <c r="E32" s="8">
        <v>389</v>
      </c>
      <c r="F32" s="8">
        <v>242</v>
      </c>
      <c r="G32" s="8">
        <v>147</v>
      </c>
      <c r="H32" s="8">
        <v>20</v>
      </c>
      <c r="I32" s="8">
        <v>17</v>
      </c>
      <c r="J32" s="8">
        <v>54</v>
      </c>
      <c r="K32" s="8">
        <v>32</v>
      </c>
      <c r="L32" s="8">
        <v>71</v>
      </c>
      <c r="M32" s="8">
        <v>37</v>
      </c>
      <c r="N32" s="8">
        <v>56</v>
      </c>
      <c r="O32" s="8">
        <v>33</v>
      </c>
      <c r="P32" s="8">
        <v>41</v>
      </c>
      <c r="Q32" s="8">
        <v>28</v>
      </c>
    </row>
    <row r="33" spans="1:17" ht="14.1" customHeight="1" x14ac:dyDescent="0.25">
      <c r="A33" s="9">
        <v>32</v>
      </c>
      <c r="B33" s="7" t="s">
        <v>108</v>
      </c>
      <c r="C33" s="7" t="s">
        <v>109</v>
      </c>
      <c r="D33" s="7" t="s">
        <v>110</v>
      </c>
      <c r="E33" s="8">
        <v>388</v>
      </c>
      <c r="F33" s="8">
        <v>245</v>
      </c>
      <c r="G33" s="8">
        <v>143</v>
      </c>
      <c r="H33" s="8">
        <v>25</v>
      </c>
      <c r="I33" s="8">
        <v>18</v>
      </c>
      <c r="J33" s="8">
        <v>50</v>
      </c>
      <c r="K33" s="8">
        <v>24</v>
      </c>
      <c r="L33" s="8">
        <v>65</v>
      </c>
      <c r="M33" s="8">
        <v>39</v>
      </c>
      <c r="N33" s="8">
        <v>60</v>
      </c>
      <c r="O33" s="8">
        <v>32</v>
      </c>
      <c r="P33" s="8">
        <v>45</v>
      </c>
      <c r="Q33" s="8">
        <v>30</v>
      </c>
    </row>
    <row r="34" spans="1:17" ht="14.1" customHeight="1" x14ac:dyDescent="0.25">
      <c r="A34" s="9">
        <v>33</v>
      </c>
      <c r="B34" s="7" t="s">
        <v>147</v>
      </c>
      <c r="C34" s="7" t="s">
        <v>148</v>
      </c>
      <c r="D34" s="7" t="s">
        <v>149</v>
      </c>
      <c r="E34" s="8">
        <v>386</v>
      </c>
      <c r="F34" s="8">
        <v>229</v>
      </c>
      <c r="G34" s="8">
        <v>157</v>
      </c>
      <c r="H34" s="8">
        <v>25</v>
      </c>
      <c r="I34" s="8">
        <v>18</v>
      </c>
      <c r="J34" s="8">
        <v>38</v>
      </c>
      <c r="K34" s="8">
        <v>31</v>
      </c>
      <c r="L34" s="8">
        <v>71</v>
      </c>
      <c r="M34" s="8">
        <v>45</v>
      </c>
      <c r="N34" s="8">
        <v>53</v>
      </c>
      <c r="O34" s="8">
        <v>37</v>
      </c>
      <c r="P34" s="8">
        <v>42</v>
      </c>
      <c r="Q34" s="8">
        <v>26</v>
      </c>
    </row>
    <row r="35" spans="1:17" ht="14.1" customHeight="1" x14ac:dyDescent="0.25">
      <c r="A35" s="9">
        <v>34</v>
      </c>
      <c r="B35" s="7" t="s">
        <v>117</v>
      </c>
      <c r="C35" s="7" t="s">
        <v>118</v>
      </c>
      <c r="D35" s="7" t="s">
        <v>119</v>
      </c>
      <c r="E35" s="8">
        <v>383</v>
      </c>
      <c r="F35" s="8">
        <v>245</v>
      </c>
      <c r="G35" s="8">
        <v>138</v>
      </c>
      <c r="H35" s="8">
        <v>22</v>
      </c>
      <c r="I35" s="8">
        <v>15</v>
      </c>
      <c r="J35" s="8">
        <v>53</v>
      </c>
      <c r="K35" s="8">
        <v>25</v>
      </c>
      <c r="L35" s="8">
        <v>72</v>
      </c>
      <c r="M35" s="8">
        <v>36</v>
      </c>
      <c r="N35" s="8">
        <v>54</v>
      </c>
      <c r="O35" s="8">
        <v>37</v>
      </c>
      <c r="P35" s="8">
        <v>44</v>
      </c>
      <c r="Q35" s="8">
        <v>25</v>
      </c>
    </row>
    <row r="36" spans="1:17" ht="14.1" customHeight="1" x14ac:dyDescent="0.25">
      <c r="A36" s="9">
        <v>34</v>
      </c>
      <c r="B36" s="7" t="s">
        <v>171</v>
      </c>
      <c r="C36" s="7" t="s">
        <v>172</v>
      </c>
      <c r="D36" s="7" t="s">
        <v>173</v>
      </c>
      <c r="E36" s="8">
        <v>383</v>
      </c>
      <c r="F36" s="8">
        <v>242</v>
      </c>
      <c r="G36" s="8">
        <v>141</v>
      </c>
      <c r="H36" s="8">
        <v>35</v>
      </c>
      <c r="I36" s="8">
        <v>24</v>
      </c>
      <c r="J36" s="8">
        <v>46</v>
      </c>
      <c r="K36" s="8">
        <v>28</v>
      </c>
      <c r="L36" s="8">
        <v>64</v>
      </c>
      <c r="M36" s="8">
        <v>31</v>
      </c>
      <c r="N36" s="8">
        <v>51</v>
      </c>
      <c r="O36" s="8">
        <v>30</v>
      </c>
      <c r="P36" s="8">
        <v>46</v>
      </c>
      <c r="Q36" s="8">
        <v>28</v>
      </c>
    </row>
    <row r="37" spans="1:17" ht="14.1" customHeight="1" x14ac:dyDescent="0.25">
      <c r="A37" s="9">
        <v>34</v>
      </c>
      <c r="B37" s="7" t="s">
        <v>168</v>
      </c>
      <c r="C37" s="7" t="s">
        <v>169</v>
      </c>
      <c r="D37" s="7" t="s">
        <v>170</v>
      </c>
      <c r="E37" s="8">
        <v>383</v>
      </c>
      <c r="F37" s="8">
        <v>235</v>
      </c>
      <c r="G37" s="8">
        <v>148</v>
      </c>
      <c r="H37" s="8">
        <v>26</v>
      </c>
      <c r="I37" s="8">
        <v>20</v>
      </c>
      <c r="J37" s="8">
        <v>51</v>
      </c>
      <c r="K37" s="8">
        <v>31</v>
      </c>
      <c r="L37" s="8">
        <v>73</v>
      </c>
      <c r="M37" s="8">
        <v>39</v>
      </c>
      <c r="N37" s="8">
        <v>49</v>
      </c>
      <c r="O37" s="8">
        <v>32</v>
      </c>
      <c r="P37" s="8">
        <v>36</v>
      </c>
      <c r="Q37" s="8">
        <v>26</v>
      </c>
    </row>
    <row r="38" spans="1:17" ht="14.1" customHeight="1" x14ac:dyDescent="0.25">
      <c r="A38" s="9">
        <v>37</v>
      </c>
      <c r="B38" s="7" t="s">
        <v>96</v>
      </c>
      <c r="C38" s="7" t="s">
        <v>97</v>
      </c>
      <c r="D38" s="7" t="s">
        <v>98</v>
      </c>
      <c r="E38" s="8">
        <v>381</v>
      </c>
      <c r="F38" s="8">
        <v>234</v>
      </c>
      <c r="G38" s="8">
        <v>147</v>
      </c>
      <c r="H38" s="8">
        <v>25</v>
      </c>
      <c r="I38" s="8">
        <v>15</v>
      </c>
      <c r="J38" s="8">
        <v>51</v>
      </c>
      <c r="K38" s="8">
        <v>28</v>
      </c>
      <c r="L38" s="8">
        <v>62</v>
      </c>
      <c r="M38" s="8">
        <v>40</v>
      </c>
      <c r="N38" s="8">
        <v>54</v>
      </c>
      <c r="O38" s="8">
        <v>34</v>
      </c>
      <c r="P38" s="8">
        <v>42</v>
      </c>
      <c r="Q38" s="8">
        <v>30</v>
      </c>
    </row>
    <row r="39" spans="1:17" ht="14.1" customHeight="1" x14ac:dyDescent="0.25">
      <c r="A39" s="9">
        <v>38</v>
      </c>
      <c r="B39" s="7" t="s">
        <v>135</v>
      </c>
      <c r="C39" s="7" t="s">
        <v>136</v>
      </c>
      <c r="D39" s="7" t="s">
        <v>137</v>
      </c>
      <c r="E39" s="8">
        <v>380</v>
      </c>
      <c r="F39" s="8">
        <v>245</v>
      </c>
      <c r="G39" s="8">
        <v>135</v>
      </c>
      <c r="H39" s="8">
        <v>25</v>
      </c>
      <c r="I39" s="8">
        <v>17</v>
      </c>
      <c r="J39" s="8">
        <v>47</v>
      </c>
      <c r="K39" s="8">
        <v>22</v>
      </c>
      <c r="L39" s="8">
        <v>66</v>
      </c>
      <c r="M39" s="8">
        <v>39</v>
      </c>
      <c r="N39" s="8">
        <v>58</v>
      </c>
      <c r="O39" s="8">
        <v>29</v>
      </c>
      <c r="P39" s="8">
        <v>49</v>
      </c>
      <c r="Q39" s="8">
        <v>28</v>
      </c>
    </row>
    <row r="40" spans="1:17" ht="14.1" customHeight="1" x14ac:dyDescent="0.25">
      <c r="A40" s="9">
        <v>39</v>
      </c>
      <c r="B40" s="7" t="s">
        <v>102</v>
      </c>
      <c r="C40" s="7" t="s">
        <v>103</v>
      </c>
      <c r="D40" s="7" t="s">
        <v>104</v>
      </c>
      <c r="E40" s="8">
        <v>379</v>
      </c>
      <c r="F40" s="8">
        <v>240</v>
      </c>
      <c r="G40" s="8">
        <v>139</v>
      </c>
      <c r="H40" s="8">
        <v>24</v>
      </c>
      <c r="I40" s="8">
        <v>14</v>
      </c>
      <c r="J40" s="8">
        <v>45</v>
      </c>
      <c r="K40" s="8">
        <v>29</v>
      </c>
      <c r="L40" s="8">
        <v>74</v>
      </c>
      <c r="M40" s="8">
        <v>33</v>
      </c>
      <c r="N40" s="8">
        <v>53</v>
      </c>
      <c r="O40" s="8">
        <v>36</v>
      </c>
      <c r="P40" s="8">
        <v>44</v>
      </c>
      <c r="Q40" s="8">
        <v>27</v>
      </c>
    </row>
    <row r="41" spans="1:17" ht="14.1" customHeight="1" x14ac:dyDescent="0.25">
      <c r="A41" s="9">
        <v>40</v>
      </c>
      <c r="B41" s="7" t="s">
        <v>105</v>
      </c>
      <c r="C41" s="7" t="s">
        <v>106</v>
      </c>
      <c r="D41" s="7" t="s">
        <v>107</v>
      </c>
      <c r="E41" s="8">
        <v>378</v>
      </c>
      <c r="F41" s="8">
        <v>230</v>
      </c>
      <c r="G41" s="8">
        <v>148</v>
      </c>
      <c r="H41" s="8">
        <v>19</v>
      </c>
      <c r="I41" s="8">
        <v>18</v>
      </c>
      <c r="J41" s="8">
        <v>44</v>
      </c>
      <c r="K41" s="8">
        <v>31</v>
      </c>
      <c r="L41" s="8">
        <v>69</v>
      </c>
      <c r="M41" s="8">
        <v>36</v>
      </c>
      <c r="N41" s="8">
        <v>55</v>
      </c>
      <c r="O41" s="8">
        <v>36</v>
      </c>
      <c r="P41" s="8">
        <v>43</v>
      </c>
      <c r="Q41" s="8">
        <v>27</v>
      </c>
    </row>
    <row r="42" spans="1:17" ht="14.1" customHeight="1" x14ac:dyDescent="0.25">
      <c r="A42" s="9">
        <v>41</v>
      </c>
      <c r="B42" s="7" t="s">
        <v>162</v>
      </c>
      <c r="C42" s="7" t="s">
        <v>163</v>
      </c>
      <c r="D42" s="7" t="s">
        <v>164</v>
      </c>
      <c r="E42" s="8">
        <v>375</v>
      </c>
      <c r="F42" s="8">
        <v>234</v>
      </c>
      <c r="G42" s="8">
        <v>141</v>
      </c>
      <c r="H42" s="8">
        <v>27</v>
      </c>
      <c r="I42" s="8">
        <v>18</v>
      </c>
      <c r="J42" s="8">
        <v>46</v>
      </c>
      <c r="K42" s="8">
        <v>27</v>
      </c>
      <c r="L42" s="8">
        <v>75</v>
      </c>
      <c r="M42" s="8">
        <v>38</v>
      </c>
      <c r="N42" s="8">
        <v>46</v>
      </c>
      <c r="O42" s="8">
        <v>29</v>
      </c>
      <c r="P42" s="8">
        <v>40</v>
      </c>
      <c r="Q42" s="8">
        <v>29</v>
      </c>
    </row>
    <row r="43" spans="1:17" ht="14.1" customHeight="1" x14ac:dyDescent="0.25">
      <c r="A43" s="9">
        <v>41</v>
      </c>
      <c r="B43" s="7" t="s">
        <v>129</v>
      </c>
      <c r="C43" s="7" t="s">
        <v>130</v>
      </c>
      <c r="D43" s="7" t="s">
        <v>131</v>
      </c>
      <c r="E43" s="8">
        <v>375</v>
      </c>
      <c r="F43" s="8">
        <v>241</v>
      </c>
      <c r="G43" s="8">
        <v>134</v>
      </c>
      <c r="H43" s="8">
        <v>20</v>
      </c>
      <c r="I43" s="8">
        <v>8</v>
      </c>
      <c r="J43" s="8">
        <v>48</v>
      </c>
      <c r="K43" s="8">
        <v>25</v>
      </c>
      <c r="L43" s="8">
        <v>68</v>
      </c>
      <c r="M43" s="8">
        <v>37</v>
      </c>
      <c r="N43" s="8">
        <v>60</v>
      </c>
      <c r="O43" s="8">
        <v>34</v>
      </c>
      <c r="P43" s="8">
        <v>45</v>
      </c>
      <c r="Q43" s="8">
        <v>30</v>
      </c>
    </row>
    <row r="44" spans="1:17" ht="14.1" customHeight="1" x14ac:dyDescent="0.25">
      <c r="A44" s="9">
        <v>43</v>
      </c>
      <c r="B44" s="7" t="s">
        <v>156</v>
      </c>
      <c r="C44" s="7" t="s">
        <v>157</v>
      </c>
      <c r="D44" s="7" t="s">
        <v>158</v>
      </c>
      <c r="E44" s="8">
        <v>373</v>
      </c>
      <c r="F44" s="8">
        <v>235</v>
      </c>
      <c r="G44" s="8">
        <v>138</v>
      </c>
      <c r="H44" s="8">
        <v>24</v>
      </c>
      <c r="I44" s="8">
        <v>17</v>
      </c>
      <c r="J44" s="8">
        <v>50</v>
      </c>
      <c r="K44" s="8">
        <v>27</v>
      </c>
      <c r="L44" s="8">
        <v>68</v>
      </c>
      <c r="M44" s="8">
        <v>32</v>
      </c>
      <c r="N44" s="8">
        <v>50</v>
      </c>
      <c r="O44" s="8">
        <v>35</v>
      </c>
      <c r="P44" s="8">
        <v>43</v>
      </c>
      <c r="Q44" s="8">
        <v>27</v>
      </c>
    </row>
    <row r="45" spans="1:17" ht="14.1" customHeight="1" x14ac:dyDescent="0.25">
      <c r="A45" s="9">
        <v>43</v>
      </c>
      <c r="B45" s="7" t="s">
        <v>111</v>
      </c>
      <c r="C45" s="7" t="s">
        <v>112</v>
      </c>
      <c r="D45" s="7" t="s">
        <v>113</v>
      </c>
      <c r="E45" s="8">
        <v>373</v>
      </c>
      <c r="F45" s="8">
        <v>237</v>
      </c>
      <c r="G45" s="8">
        <v>136</v>
      </c>
      <c r="H45" s="8">
        <v>17</v>
      </c>
      <c r="I45" s="8">
        <v>16</v>
      </c>
      <c r="J45" s="8">
        <v>53</v>
      </c>
      <c r="K45" s="8">
        <v>22</v>
      </c>
      <c r="L45" s="8">
        <v>74</v>
      </c>
      <c r="M45" s="8">
        <v>37</v>
      </c>
      <c r="N45" s="8">
        <v>52</v>
      </c>
      <c r="O45" s="8">
        <v>32</v>
      </c>
      <c r="P45" s="8">
        <v>41</v>
      </c>
      <c r="Q45" s="8">
        <v>29</v>
      </c>
    </row>
    <row r="46" spans="1:17" ht="14.1" customHeight="1" x14ac:dyDescent="0.25">
      <c r="A46" s="9">
        <v>45</v>
      </c>
      <c r="B46" s="7" t="s">
        <v>114</v>
      </c>
      <c r="C46" s="7" t="s">
        <v>115</v>
      </c>
      <c r="D46" s="7" t="s">
        <v>116</v>
      </c>
      <c r="E46" s="8">
        <v>371</v>
      </c>
      <c r="F46" s="8">
        <v>233</v>
      </c>
      <c r="G46" s="8">
        <v>138</v>
      </c>
      <c r="H46" s="8">
        <v>19</v>
      </c>
      <c r="I46" s="8">
        <v>17</v>
      </c>
      <c r="J46" s="8">
        <v>45</v>
      </c>
      <c r="K46" s="8">
        <v>22</v>
      </c>
      <c r="L46" s="8">
        <v>66</v>
      </c>
      <c r="M46" s="8">
        <v>34</v>
      </c>
      <c r="N46" s="8">
        <v>55</v>
      </c>
      <c r="O46" s="8">
        <v>36</v>
      </c>
      <c r="P46" s="8">
        <v>48</v>
      </c>
      <c r="Q46" s="8">
        <v>29</v>
      </c>
    </row>
    <row r="47" spans="1:17" ht="14.1" customHeight="1" x14ac:dyDescent="0.25">
      <c r="A47" s="9">
        <v>45</v>
      </c>
      <c r="B47" s="7" t="s">
        <v>78</v>
      </c>
      <c r="C47" s="7" t="s">
        <v>79</v>
      </c>
      <c r="D47" s="7" t="s">
        <v>80</v>
      </c>
      <c r="E47" s="8">
        <v>371</v>
      </c>
      <c r="F47" s="8">
        <v>230</v>
      </c>
      <c r="G47" s="8">
        <v>141</v>
      </c>
      <c r="H47" s="8">
        <v>24</v>
      </c>
      <c r="I47" s="8">
        <v>11</v>
      </c>
      <c r="J47" s="8">
        <v>45</v>
      </c>
      <c r="K47" s="8">
        <v>28</v>
      </c>
      <c r="L47" s="8">
        <v>64</v>
      </c>
      <c r="M47" s="8">
        <v>39</v>
      </c>
      <c r="N47" s="8">
        <v>54</v>
      </c>
      <c r="O47" s="8">
        <v>34</v>
      </c>
      <c r="P47" s="8">
        <v>43</v>
      </c>
      <c r="Q47" s="8">
        <v>29</v>
      </c>
    </row>
    <row r="48" spans="1:17" ht="14.1" customHeight="1" x14ac:dyDescent="0.25">
      <c r="A48" s="9">
        <v>45</v>
      </c>
      <c r="B48" s="7" t="s">
        <v>165</v>
      </c>
      <c r="C48" s="7" t="s">
        <v>166</v>
      </c>
      <c r="D48" s="7" t="s">
        <v>167</v>
      </c>
      <c r="E48" s="8">
        <v>371</v>
      </c>
      <c r="F48" s="8">
        <v>229</v>
      </c>
      <c r="G48" s="8">
        <v>142</v>
      </c>
      <c r="H48" s="8">
        <v>22</v>
      </c>
      <c r="I48" s="8">
        <v>19</v>
      </c>
      <c r="J48" s="8">
        <v>44</v>
      </c>
      <c r="K48" s="8">
        <v>28</v>
      </c>
      <c r="L48" s="8">
        <v>67</v>
      </c>
      <c r="M48" s="8">
        <v>29</v>
      </c>
      <c r="N48" s="8">
        <v>52</v>
      </c>
      <c r="O48" s="8">
        <v>38</v>
      </c>
      <c r="P48" s="8">
        <v>44</v>
      </c>
      <c r="Q48" s="8">
        <v>28</v>
      </c>
    </row>
    <row r="49" spans="1:17" ht="14.1" customHeight="1" x14ac:dyDescent="0.25">
      <c r="A49" s="9">
        <v>45</v>
      </c>
      <c r="B49" s="7" t="s">
        <v>141</v>
      </c>
      <c r="C49" s="7" t="s">
        <v>142</v>
      </c>
      <c r="D49" s="7" t="s">
        <v>143</v>
      </c>
      <c r="E49" s="8">
        <v>371</v>
      </c>
      <c r="F49" s="8">
        <v>238</v>
      </c>
      <c r="G49" s="8">
        <v>133</v>
      </c>
      <c r="H49" s="8">
        <v>19</v>
      </c>
      <c r="I49" s="8">
        <v>15</v>
      </c>
      <c r="J49" s="8">
        <v>45</v>
      </c>
      <c r="K49" s="8">
        <v>22</v>
      </c>
      <c r="L49" s="8">
        <v>66</v>
      </c>
      <c r="M49" s="8">
        <v>38</v>
      </c>
      <c r="N49" s="8">
        <v>58</v>
      </c>
      <c r="O49" s="8">
        <v>29</v>
      </c>
      <c r="P49" s="8">
        <v>50</v>
      </c>
      <c r="Q49" s="8">
        <v>29</v>
      </c>
    </row>
    <row r="50" spans="1:17" ht="14.1" customHeight="1" x14ac:dyDescent="0.25">
      <c r="A50" s="9">
        <v>49</v>
      </c>
      <c r="B50" s="7" t="s">
        <v>159</v>
      </c>
      <c r="C50" s="7" t="s">
        <v>160</v>
      </c>
      <c r="D50" s="7" t="s">
        <v>161</v>
      </c>
      <c r="E50" s="8">
        <v>369</v>
      </c>
      <c r="F50" s="8">
        <v>223</v>
      </c>
      <c r="G50" s="8">
        <v>146</v>
      </c>
      <c r="H50" s="8">
        <v>25</v>
      </c>
      <c r="I50" s="8">
        <v>18</v>
      </c>
      <c r="J50" s="8">
        <v>39</v>
      </c>
      <c r="K50" s="8">
        <v>23</v>
      </c>
      <c r="L50" s="8">
        <v>62</v>
      </c>
      <c r="M50" s="8">
        <v>41</v>
      </c>
      <c r="N50" s="8">
        <v>54</v>
      </c>
      <c r="O50" s="8">
        <v>35</v>
      </c>
      <c r="P50" s="8">
        <v>43</v>
      </c>
      <c r="Q50" s="8">
        <v>29</v>
      </c>
    </row>
    <row r="51" spans="1:17" ht="14.1" customHeight="1" x14ac:dyDescent="0.25">
      <c r="A51" s="9">
        <v>49</v>
      </c>
      <c r="B51" s="7" t="s">
        <v>126</v>
      </c>
      <c r="C51" s="7" t="s">
        <v>127</v>
      </c>
      <c r="D51" s="7" t="s">
        <v>128</v>
      </c>
      <c r="E51" s="8">
        <v>369</v>
      </c>
      <c r="F51" s="8">
        <v>237</v>
      </c>
      <c r="G51" s="8">
        <v>132</v>
      </c>
      <c r="H51" s="8">
        <v>22</v>
      </c>
      <c r="I51" s="8">
        <v>15</v>
      </c>
      <c r="J51" s="8">
        <v>47</v>
      </c>
      <c r="K51" s="8">
        <v>28</v>
      </c>
      <c r="L51" s="8">
        <v>71</v>
      </c>
      <c r="M51" s="8">
        <v>32</v>
      </c>
      <c r="N51" s="8">
        <v>55</v>
      </c>
      <c r="O51" s="8">
        <v>30</v>
      </c>
      <c r="P51" s="8">
        <v>42</v>
      </c>
      <c r="Q51" s="8">
        <v>27</v>
      </c>
    </row>
    <row r="52" spans="1:17" ht="14.1" customHeight="1" x14ac:dyDescent="0.25">
      <c r="A52" s="9">
        <v>51</v>
      </c>
      <c r="B52" s="7" t="s">
        <v>132</v>
      </c>
      <c r="C52" s="7" t="s">
        <v>133</v>
      </c>
      <c r="D52" s="7" t="s">
        <v>134</v>
      </c>
      <c r="E52" s="8">
        <v>366</v>
      </c>
      <c r="F52" s="8">
        <v>233</v>
      </c>
      <c r="G52" s="8">
        <v>133</v>
      </c>
      <c r="H52" s="8">
        <v>22</v>
      </c>
      <c r="I52" s="8">
        <v>16</v>
      </c>
      <c r="J52" s="8">
        <v>50</v>
      </c>
      <c r="K52" s="8">
        <v>25</v>
      </c>
      <c r="L52" s="8">
        <v>63</v>
      </c>
      <c r="M52" s="8">
        <v>31</v>
      </c>
      <c r="N52" s="8">
        <v>53</v>
      </c>
      <c r="O52" s="8">
        <v>34</v>
      </c>
      <c r="P52" s="8">
        <v>45</v>
      </c>
      <c r="Q52" s="8">
        <v>27</v>
      </c>
    </row>
    <row r="53" spans="1:17" ht="14.1" customHeight="1" x14ac:dyDescent="0.25">
      <c r="A53" s="9">
        <v>52</v>
      </c>
      <c r="B53" s="7" t="s">
        <v>150</v>
      </c>
      <c r="C53" s="7" t="s">
        <v>151</v>
      </c>
      <c r="D53" s="7" t="s">
        <v>152</v>
      </c>
      <c r="E53" s="8">
        <v>361</v>
      </c>
      <c r="F53" s="8">
        <v>225</v>
      </c>
      <c r="G53" s="8">
        <v>136</v>
      </c>
      <c r="H53" s="8">
        <v>20</v>
      </c>
      <c r="I53" s="8">
        <v>8</v>
      </c>
      <c r="J53" s="8">
        <v>40</v>
      </c>
      <c r="K53" s="8">
        <v>28</v>
      </c>
      <c r="L53" s="8">
        <v>66</v>
      </c>
      <c r="M53" s="8">
        <v>41</v>
      </c>
      <c r="N53" s="8">
        <v>56</v>
      </c>
      <c r="O53" s="8">
        <v>35</v>
      </c>
      <c r="P53" s="8">
        <v>43</v>
      </c>
      <c r="Q53" s="8">
        <v>24</v>
      </c>
    </row>
    <row r="54" spans="1:17" ht="14.1" customHeight="1" x14ac:dyDescent="0.25">
      <c r="A54" s="9">
        <v>53</v>
      </c>
      <c r="B54" s="7" t="s">
        <v>192</v>
      </c>
      <c r="C54" s="7" t="s">
        <v>193</v>
      </c>
      <c r="D54" s="7" t="s">
        <v>194</v>
      </c>
      <c r="E54" s="8">
        <v>360</v>
      </c>
      <c r="F54" s="8">
        <v>224</v>
      </c>
      <c r="G54" s="8">
        <v>136</v>
      </c>
      <c r="H54" s="8">
        <v>21</v>
      </c>
      <c r="I54" s="8">
        <v>12</v>
      </c>
      <c r="J54" s="8">
        <v>50</v>
      </c>
      <c r="K54" s="8">
        <v>27</v>
      </c>
      <c r="L54" s="8">
        <v>61</v>
      </c>
      <c r="M54" s="8">
        <v>35</v>
      </c>
      <c r="N54" s="8">
        <v>53</v>
      </c>
      <c r="O54" s="8">
        <v>33</v>
      </c>
      <c r="P54" s="8">
        <v>39</v>
      </c>
      <c r="Q54" s="8">
        <v>29</v>
      </c>
    </row>
    <row r="55" spans="1:17" ht="14.1" customHeight="1" x14ac:dyDescent="0.25">
      <c r="A55" s="9">
        <v>54</v>
      </c>
      <c r="B55" s="7" t="s">
        <v>138</v>
      </c>
      <c r="C55" s="7" t="s">
        <v>139</v>
      </c>
      <c r="D55" s="7" t="s">
        <v>140</v>
      </c>
      <c r="E55" s="8">
        <v>359</v>
      </c>
      <c r="F55" s="8">
        <v>226</v>
      </c>
      <c r="G55" s="8">
        <v>133</v>
      </c>
      <c r="H55" s="8">
        <v>21</v>
      </c>
      <c r="I55" s="8">
        <v>13</v>
      </c>
      <c r="J55" s="8">
        <v>45</v>
      </c>
      <c r="K55" s="8">
        <v>26</v>
      </c>
      <c r="L55" s="8">
        <v>67</v>
      </c>
      <c r="M55" s="8">
        <v>33</v>
      </c>
      <c r="N55" s="8">
        <v>51</v>
      </c>
      <c r="O55" s="8">
        <v>36</v>
      </c>
      <c r="P55" s="8">
        <v>42</v>
      </c>
      <c r="Q55" s="8">
        <v>25</v>
      </c>
    </row>
    <row r="56" spans="1:17" ht="14.1" customHeight="1" x14ac:dyDescent="0.25">
      <c r="A56" s="9">
        <v>55</v>
      </c>
      <c r="B56" s="7" t="s">
        <v>174</v>
      </c>
      <c r="C56" s="7" t="s">
        <v>175</v>
      </c>
      <c r="D56" s="7" t="s">
        <v>176</v>
      </c>
      <c r="E56" s="8">
        <v>356</v>
      </c>
      <c r="F56" s="8">
        <v>222</v>
      </c>
      <c r="G56" s="8">
        <v>134</v>
      </c>
      <c r="H56" s="8">
        <v>15</v>
      </c>
      <c r="I56" s="8">
        <v>11</v>
      </c>
      <c r="J56" s="8">
        <v>51</v>
      </c>
      <c r="K56" s="8">
        <v>23</v>
      </c>
      <c r="L56" s="8">
        <v>60</v>
      </c>
      <c r="M56" s="8">
        <v>36</v>
      </c>
      <c r="N56" s="8">
        <v>53</v>
      </c>
      <c r="O56" s="8">
        <v>35</v>
      </c>
      <c r="P56" s="8">
        <v>43</v>
      </c>
      <c r="Q56" s="8">
        <v>29</v>
      </c>
    </row>
    <row r="57" spans="1:17" ht="14.1" customHeight="1" x14ac:dyDescent="0.25">
      <c r="A57" s="9">
        <v>56</v>
      </c>
      <c r="B57" s="7" t="s">
        <v>180</v>
      </c>
      <c r="C57" s="7" t="s">
        <v>181</v>
      </c>
      <c r="D57" s="7" t="s">
        <v>182</v>
      </c>
      <c r="E57" s="8">
        <v>354</v>
      </c>
      <c r="F57" s="8">
        <v>213</v>
      </c>
      <c r="G57" s="8">
        <v>141</v>
      </c>
      <c r="H57" s="8">
        <v>17</v>
      </c>
      <c r="I57" s="8">
        <v>14</v>
      </c>
      <c r="J57" s="8">
        <v>37</v>
      </c>
      <c r="K57" s="8">
        <v>26</v>
      </c>
      <c r="L57" s="8">
        <v>66</v>
      </c>
      <c r="M57" s="8">
        <v>38</v>
      </c>
      <c r="N57" s="8">
        <v>52</v>
      </c>
      <c r="O57" s="8">
        <v>37</v>
      </c>
      <c r="P57" s="8">
        <v>41</v>
      </c>
      <c r="Q57" s="8">
        <v>26</v>
      </c>
    </row>
    <row r="58" spans="1:17" ht="14.1" customHeight="1" x14ac:dyDescent="0.25">
      <c r="A58" s="9">
        <v>57</v>
      </c>
      <c r="B58" s="7" t="s">
        <v>198</v>
      </c>
      <c r="C58" s="7" t="s">
        <v>199</v>
      </c>
      <c r="D58" s="7" t="s">
        <v>200</v>
      </c>
      <c r="E58" s="8">
        <v>351</v>
      </c>
      <c r="F58" s="8">
        <v>210</v>
      </c>
      <c r="G58" s="8">
        <v>141</v>
      </c>
      <c r="H58" s="8">
        <v>17</v>
      </c>
      <c r="I58" s="8">
        <v>16</v>
      </c>
      <c r="J58" s="8">
        <v>47</v>
      </c>
      <c r="K58" s="8">
        <v>32</v>
      </c>
      <c r="L58" s="8">
        <v>62</v>
      </c>
      <c r="M58" s="8">
        <v>36</v>
      </c>
      <c r="N58" s="8">
        <v>43</v>
      </c>
      <c r="O58" s="8">
        <v>32</v>
      </c>
      <c r="P58" s="8">
        <v>41</v>
      </c>
      <c r="Q58" s="8">
        <v>25</v>
      </c>
    </row>
    <row r="59" spans="1:17" ht="14.1" customHeight="1" x14ac:dyDescent="0.25">
      <c r="A59" s="9">
        <v>58</v>
      </c>
      <c r="B59" s="7" t="s">
        <v>186</v>
      </c>
      <c r="C59" s="7" t="s">
        <v>187</v>
      </c>
      <c r="D59" s="7" t="s">
        <v>188</v>
      </c>
      <c r="E59" s="8">
        <v>349</v>
      </c>
      <c r="F59" s="8">
        <v>221</v>
      </c>
      <c r="G59" s="8">
        <v>128</v>
      </c>
      <c r="H59" s="8">
        <v>24</v>
      </c>
      <c r="I59" s="8">
        <v>15</v>
      </c>
      <c r="J59" s="8">
        <v>46</v>
      </c>
      <c r="K59" s="8">
        <v>21</v>
      </c>
      <c r="L59" s="8">
        <v>66</v>
      </c>
      <c r="M59" s="8">
        <v>32</v>
      </c>
      <c r="N59" s="8">
        <v>45</v>
      </c>
      <c r="O59" s="8">
        <v>37</v>
      </c>
      <c r="P59" s="8">
        <v>40</v>
      </c>
      <c r="Q59" s="8">
        <v>23</v>
      </c>
    </row>
    <row r="60" spans="1:17" ht="14.1" customHeight="1" x14ac:dyDescent="0.25">
      <c r="A60" s="9">
        <v>59</v>
      </c>
      <c r="B60" s="7" t="s">
        <v>183</v>
      </c>
      <c r="C60" s="7" t="s">
        <v>184</v>
      </c>
      <c r="D60" s="7" t="s">
        <v>185</v>
      </c>
      <c r="E60" s="8">
        <v>345</v>
      </c>
      <c r="F60" s="8">
        <v>219</v>
      </c>
      <c r="G60" s="8">
        <v>126</v>
      </c>
      <c r="H60" s="8">
        <v>18</v>
      </c>
      <c r="I60" s="8">
        <v>10</v>
      </c>
      <c r="J60" s="8">
        <v>45</v>
      </c>
      <c r="K60" s="8">
        <v>22</v>
      </c>
      <c r="L60" s="8">
        <v>62</v>
      </c>
      <c r="M60" s="8">
        <v>36</v>
      </c>
      <c r="N60" s="8">
        <v>54</v>
      </c>
      <c r="O60" s="8">
        <v>31</v>
      </c>
      <c r="P60" s="8">
        <v>40</v>
      </c>
      <c r="Q60" s="8">
        <v>27</v>
      </c>
    </row>
    <row r="61" spans="1:17" ht="14.1" customHeight="1" x14ac:dyDescent="0.25">
      <c r="A61" s="9">
        <v>59</v>
      </c>
      <c r="B61" s="7" t="s">
        <v>177</v>
      </c>
      <c r="C61" s="7" t="s">
        <v>178</v>
      </c>
      <c r="D61" s="7" t="s">
        <v>179</v>
      </c>
      <c r="E61" s="8">
        <v>345</v>
      </c>
      <c r="F61" s="8">
        <v>222</v>
      </c>
      <c r="G61" s="8">
        <v>123</v>
      </c>
      <c r="H61" s="8">
        <v>18</v>
      </c>
      <c r="I61" s="8">
        <v>8</v>
      </c>
      <c r="J61" s="8">
        <v>50</v>
      </c>
      <c r="K61" s="8">
        <v>20</v>
      </c>
      <c r="L61" s="8">
        <v>55</v>
      </c>
      <c r="M61" s="8">
        <v>33</v>
      </c>
      <c r="N61" s="8">
        <v>53</v>
      </c>
      <c r="O61" s="8">
        <v>34</v>
      </c>
      <c r="P61" s="8">
        <v>46</v>
      </c>
      <c r="Q61" s="8">
        <v>28</v>
      </c>
    </row>
    <row r="62" spans="1:17" ht="14.1" customHeight="1" x14ac:dyDescent="0.25">
      <c r="A62" s="9">
        <v>61</v>
      </c>
      <c r="B62" s="7" t="s">
        <v>195</v>
      </c>
      <c r="C62" s="7" t="s">
        <v>196</v>
      </c>
      <c r="D62" s="7" t="s">
        <v>197</v>
      </c>
      <c r="E62" s="8">
        <v>344</v>
      </c>
      <c r="F62" s="8">
        <v>214</v>
      </c>
      <c r="G62" s="8">
        <v>130</v>
      </c>
      <c r="H62" s="8">
        <v>23</v>
      </c>
      <c r="I62" s="8">
        <v>17</v>
      </c>
      <c r="J62" s="8">
        <v>41</v>
      </c>
      <c r="K62" s="8">
        <v>20</v>
      </c>
      <c r="L62" s="8">
        <v>60</v>
      </c>
      <c r="M62" s="8">
        <v>37</v>
      </c>
      <c r="N62" s="8">
        <v>47</v>
      </c>
      <c r="O62" s="8">
        <v>33</v>
      </c>
      <c r="P62" s="8">
        <v>43</v>
      </c>
      <c r="Q62" s="8">
        <v>23</v>
      </c>
    </row>
    <row r="63" spans="1:17" ht="14.1" customHeight="1" x14ac:dyDescent="0.25">
      <c r="A63" s="9">
        <v>62</v>
      </c>
      <c r="B63" s="7" t="s">
        <v>189</v>
      </c>
      <c r="C63" s="7" t="s">
        <v>190</v>
      </c>
      <c r="D63" s="7" t="s">
        <v>191</v>
      </c>
      <c r="E63" s="8">
        <v>339</v>
      </c>
      <c r="F63" s="8">
        <v>209</v>
      </c>
      <c r="G63" s="8">
        <v>130</v>
      </c>
      <c r="H63" s="8">
        <v>19</v>
      </c>
      <c r="I63" s="8">
        <v>15</v>
      </c>
      <c r="J63" s="8">
        <v>38</v>
      </c>
      <c r="K63" s="8">
        <v>21</v>
      </c>
      <c r="L63" s="8">
        <v>62</v>
      </c>
      <c r="M63" s="8">
        <v>37</v>
      </c>
      <c r="N63" s="8">
        <v>48</v>
      </c>
      <c r="O63" s="8">
        <v>34</v>
      </c>
      <c r="P63" s="8">
        <v>42</v>
      </c>
      <c r="Q63" s="8">
        <v>23</v>
      </c>
    </row>
    <row r="64" spans="1:17" ht="14.1" customHeight="1" x14ac:dyDescent="0.25">
      <c r="A64" s="9">
        <v>63</v>
      </c>
      <c r="B64" s="7" t="s">
        <v>201</v>
      </c>
      <c r="C64" s="7" t="s">
        <v>202</v>
      </c>
      <c r="D64" s="7" t="s">
        <v>203</v>
      </c>
      <c r="E64" s="8">
        <v>287</v>
      </c>
      <c r="F64" s="8">
        <v>187</v>
      </c>
      <c r="G64" s="8">
        <v>100</v>
      </c>
      <c r="H64" s="8">
        <v>0</v>
      </c>
      <c r="I64" s="8">
        <v>0</v>
      </c>
      <c r="J64" s="8">
        <v>28</v>
      </c>
      <c r="K64" s="8">
        <v>19</v>
      </c>
      <c r="L64" s="8">
        <v>62</v>
      </c>
      <c r="M64" s="8">
        <v>21</v>
      </c>
      <c r="N64" s="8">
        <v>54</v>
      </c>
      <c r="O64" s="8">
        <v>34</v>
      </c>
      <c r="P64" s="8">
        <v>43</v>
      </c>
      <c r="Q64" s="8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ECEC-931E-4F20-B41C-C818636D9FC9}">
  <dimension ref="A1:N64"/>
  <sheetViews>
    <sheetView workbookViewId="0">
      <selection sqref="A1:XFD1"/>
    </sheetView>
  </sheetViews>
  <sheetFormatPr defaultRowHeight="15" x14ac:dyDescent="0.25"/>
  <cols>
    <col min="1" max="1" width="7.7109375" customWidth="1"/>
    <col min="2" max="4" width="10.7109375" customWidth="1"/>
    <col min="5" max="5" width="11.140625" customWidth="1"/>
    <col min="6" max="7" width="10.28515625" customWidth="1"/>
    <col min="8" max="8" width="9.85546875" customWidth="1"/>
    <col min="9" max="9" width="10.42578125" customWidth="1"/>
    <col min="12" max="12" width="9.7109375" customWidth="1"/>
    <col min="13" max="13" width="11.85546875" customWidth="1"/>
    <col min="14" max="14" width="10.7109375" customWidth="1"/>
  </cols>
  <sheetData>
    <row r="1" spans="1:14" ht="15" customHeight="1" x14ac:dyDescent="0.25">
      <c r="A1" s="1" t="s">
        <v>0</v>
      </c>
      <c r="B1" s="1" t="s">
        <v>208</v>
      </c>
      <c r="C1" s="1" t="s">
        <v>2</v>
      </c>
      <c r="D1" s="1" t="s">
        <v>3</v>
      </c>
      <c r="E1" s="1" t="s">
        <v>209</v>
      </c>
      <c r="F1" s="1" t="s">
        <v>208</v>
      </c>
      <c r="G1" s="1" t="s">
        <v>210</v>
      </c>
      <c r="H1" s="1" t="s">
        <v>211</v>
      </c>
      <c r="I1" s="1" t="s">
        <v>212</v>
      </c>
      <c r="J1" s="1" t="s">
        <v>213</v>
      </c>
      <c r="K1" s="1" t="s">
        <v>214</v>
      </c>
      <c r="L1" s="1" t="s">
        <v>215</v>
      </c>
      <c r="M1" s="1" t="s">
        <v>216</v>
      </c>
      <c r="N1" s="1" t="s">
        <v>204</v>
      </c>
    </row>
    <row r="2" spans="1:14" ht="14.1" customHeight="1" x14ac:dyDescent="0.25">
      <c r="A2" s="9">
        <v>1</v>
      </c>
      <c r="B2" s="10" t="s">
        <v>198</v>
      </c>
      <c r="C2" s="7" t="s">
        <v>199</v>
      </c>
      <c r="D2" s="7" t="s">
        <v>200</v>
      </c>
      <c r="E2" s="8">
        <v>0</v>
      </c>
      <c r="F2" s="8">
        <v>25</v>
      </c>
      <c r="G2" s="8">
        <v>0</v>
      </c>
      <c r="H2" s="8">
        <v>4</v>
      </c>
      <c r="I2" s="8">
        <v>6</v>
      </c>
      <c r="J2" s="8">
        <v>0</v>
      </c>
      <c r="K2" s="8">
        <v>0</v>
      </c>
      <c r="L2" s="8">
        <v>35</v>
      </c>
      <c r="M2" s="8">
        <v>3035</v>
      </c>
      <c r="N2" s="8">
        <v>1.1532</v>
      </c>
    </row>
    <row r="3" spans="1:14" ht="14.1" customHeight="1" x14ac:dyDescent="0.25">
      <c r="A3" s="9">
        <v>2</v>
      </c>
      <c r="B3" s="10" t="s">
        <v>84</v>
      </c>
      <c r="C3" s="7" t="s">
        <v>85</v>
      </c>
      <c r="D3" s="7" t="s">
        <v>86</v>
      </c>
      <c r="E3" s="8">
        <v>0</v>
      </c>
      <c r="F3" s="8">
        <v>19</v>
      </c>
      <c r="G3" s="8">
        <v>0</v>
      </c>
      <c r="H3" s="8">
        <v>2</v>
      </c>
      <c r="I3" s="8">
        <v>30</v>
      </c>
      <c r="J3" s="8">
        <v>0</v>
      </c>
      <c r="K3" s="8">
        <v>0</v>
      </c>
      <c r="L3" s="8">
        <v>51</v>
      </c>
      <c r="M3" s="8">
        <v>4295</v>
      </c>
      <c r="N3" s="8">
        <v>1.1874</v>
      </c>
    </row>
    <row r="4" spans="1:14" ht="14.1" customHeight="1" x14ac:dyDescent="0.25">
      <c r="A4" s="9">
        <v>3</v>
      </c>
      <c r="B4" s="10" t="s">
        <v>18</v>
      </c>
      <c r="C4" s="7" t="s">
        <v>19</v>
      </c>
      <c r="D4" s="7" t="s">
        <v>20</v>
      </c>
      <c r="E4" s="8">
        <v>0</v>
      </c>
      <c r="F4" s="8">
        <v>16</v>
      </c>
      <c r="G4" s="8">
        <v>0</v>
      </c>
      <c r="H4" s="8">
        <v>3</v>
      </c>
      <c r="I4" s="8">
        <v>37</v>
      </c>
      <c r="J4" s="8">
        <v>3</v>
      </c>
      <c r="K4" s="8">
        <v>0</v>
      </c>
      <c r="L4" s="8">
        <v>59</v>
      </c>
      <c r="M4" s="8">
        <v>4936</v>
      </c>
      <c r="N4" s="8">
        <v>1.1953</v>
      </c>
    </row>
    <row r="5" spans="1:14" ht="14.1" customHeight="1" x14ac:dyDescent="0.25">
      <c r="A5" s="9">
        <v>4</v>
      </c>
      <c r="B5" s="10" t="s">
        <v>48</v>
      </c>
      <c r="C5" s="7" t="s">
        <v>49</v>
      </c>
      <c r="D5" s="7" t="s">
        <v>50</v>
      </c>
      <c r="E5" s="8">
        <v>0</v>
      </c>
      <c r="F5" s="8">
        <v>24</v>
      </c>
      <c r="G5" s="8">
        <v>0</v>
      </c>
      <c r="H5" s="8">
        <v>5</v>
      </c>
      <c r="I5" s="8">
        <v>24</v>
      </c>
      <c r="J5" s="8">
        <v>0</v>
      </c>
      <c r="K5" s="8">
        <v>0</v>
      </c>
      <c r="L5" s="8">
        <v>53</v>
      </c>
      <c r="M5" s="8">
        <v>4182</v>
      </c>
      <c r="N5" s="8">
        <v>1.2673000000000001</v>
      </c>
    </row>
    <row r="6" spans="1:14" ht="14.1" customHeight="1" x14ac:dyDescent="0.25">
      <c r="A6" s="9">
        <v>5</v>
      </c>
      <c r="B6" s="10" t="s">
        <v>75</v>
      </c>
      <c r="C6" s="7" t="s">
        <v>76</v>
      </c>
      <c r="D6" s="7" t="s">
        <v>77</v>
      </c>
      <c r="E6" s="8">
        <v>0</v>
      </c>
      <c r="F6" s="8">
        <v>26</v>
      </c>
      <c r="G6" s="8">
        <v>0</v>
      </c>
      <c r="H6" s="8">
        <v>4</v>
      </c>
      <c r="I6" s="8">
        <v>24</v>
      </c>
      <c r="J6" s="8">
        <v>0</v>
      </c>
      <c r="K6" s="8">
        <v>0</v>
      </c>
      <c r="L6" s="8">
        <v>54</v>
      </c>
      <c r="M6" s="8">
        <v>4133</v>
      </c>
      <c r="N6" s="8">
        <v>1.3066</v>
      </c>
    </row>
    <row r="7" spans="1:14" ht="14.1" customHeight="1" x14ac:dyDescent="0.25">
      <c r="A7" s="9">
        <v>6</v>
      </c>
      <c r="B7" s="10" t="s">
        <v>144</v>
      </c>
      <c r="C7" s="7" t="s">
        <v>145</v>
      </c>
      <c r="D7" s="7" t="s">
        <v>146</v>
      </c>
      <c r="E7" s="8">
        <v>0</v>
      </c>
      <c r="F7" s="8">
        <v>16</v>
      </c>
      <c r="G7" s="8">
        <v>0</v>
      </c>
      <c r="H7" s="8">
        <v>9</v>
      </c>
      <c r="I7" s="8">
        <v>25</v>
      </c>
      <c r="J7" s="8">
        <v>0</v>
      </c>
      <c r="K7" s="8">
        <v>0</v>
      </c>
      <c r="L7" s="8">
        <v>50</v>
      </c>
      <c r="M7" s="8">
        <v>3812</v>
      </c>
      <c r="N7" s="8">
        <v>1.3116000000000001</v>
      </c>
    </row>
    <row r="8" spans="1:14" ht="14.1" customHeight="1" x14ac:dyDescent="0.25">
      <c r="A8" s="9">
        <v>7</v>
      </c>
      <c r="B8" s="10" t="s">
        <v>27</v>
      </c>
      <c r="C8" s="7" t="s">
        <v>28</v>
      </c>
      <c r="D8" s="7" t="s">
        <v>29</v>
      </c>
      <c r="E8" s="8">
        <v>0</v>
      </c>
      <c r="F8" s="8">
        <v>26</v>
      </c>
      <c r="G8" s="8">
        <v>0</v>
      </c>
      <c r="H8" s="8">
        <v>5</v>
      </c>
      <c r="I8" s="8">
        <v>30</v>
      </c>
      <c r="J8" s="8">
        <v>0</v>
      </c>
      <c r="K8" s="8">
        <v>0</v>
      </c>
      <c r="L8" s="8">
        <v>61</v>
      </c>
      <c r="M8" s="8">
        <v>4616</v>
      </c>
      <c r="N8" s="8">
        <v>1.3214999999999999</v>
      </c>
    </row>
    <row r="9" spans="1:14" ht="14.1" customHeight="1" x14ac:dyDescent="0.25">
      <c r="A9" s="9">
        <v>8</v>
      </c>
      <c r="B9" s="10" t="s">
        <v>120</v>
      </c>
      <c r="C9" s="7" t="s">
        <v>121</v>
      </c>
      <c r="D9" s="7" t="s">
        <v>122</v>
      </c>
      <c r="E9" s="8">
        <v>0</v>
      </c>
      <c r="F9" s="8">
        <v>35</v>
      </c>
      <c r="G9" s="8">
        <v>1</v>
      </c>
      <c r="H9" s="8">
        <v>4</v>
      </c>
      <c r="I9" s="8">
        <v>22</v>
      </c>
      <c r="J9" s="8">
        <v>0</v>
      </c>
      <c r="K9" s="8">
        <v>0</v>
      </c>
      <c r="L9" s="8">
        <v>62</v>
      </c>
      <c r="M9" s="8">
        <v>4109</v>
      </c>
      <c r="N9" s="8">
        <v>1.5088999999999999</v>
      </c>
    </row>
    <row r="10" spans="1:14" ht="14.1" customHeight="1" x14ac:dyDescent="0.25">
      <c r="A10" s="9">
        <v>9</v>
      </c>
      <c r="B10" s="10" t="s">
        <v>141</v>
      </c>
      <c r="C10" s="7" t="s">
        <v>142</v>
      </c>
      <c r="D10" s="7" t="s">
        <v>143</v>
      </c>
      <c r="E10" s="8">
        <v>1</v>
      </c>
      <c r="F10" s="8">
        <v>30</v>
      </c>
      <c r="G10" s="8">
        <v>0</v>
      </c>
      <c r="H10" s="8">
        <v>8</v>
      </c>
      <c r="I10" s="8">
        <v>24</v>
      </c>
      <c r="J10" s="8">
        <v>0</v>
      </c>
      <c r="K10" s="8">
        <v>0</v>
      </c>
      <c r="L10" s="8">
        <v>63</v>
      </c>
      <c r="M10" s="8">
        <v>4172</v>
      </c>
      <c r="N10" s="8">
        <v>1.5101</v>
      </c>
    </row>
    <row r="11" spans="1:14" ht="14.1" customHeight="1" x14ac:dyDescent="0.25">
      <c r="A11" s="9">
        <v>10</v>
      </c>
      <c r="B11" s="10" t="s">
        <v>132</v>
      </c>
      <c r="C11" s="7" t="s">
        <v>133</v>
      </c>
      <c r="D11" s="7" t="s">
        <v>134</v>
      </c>
      <c r="E11" s="8">
        <v>0</v>
      </c>
      <c r="F11" s="8">
        <v>17</v>
      </c>
      <c r="G11" s="8">
        <v>0</v>
      </c>
      <c r="H11" s="8">
        <v>9</v>
      </c>
      <c r="I11" s="8">
        <v>36</v>
      </c>
      <c r="J11" s="8">
        <v>0</v>
      </c>
      <c r="K11" s="8">
        <v>0</v>
      </c>
      <c r="L11" s="8">
        <v>62</v>
      </c>
      <c r="M11" s="8">
        <v>4080</v>
      </c>
      <c r="N11" s="8">
        <v>1.5196000000000001</v>
      </c>
    </row>
    <row r="12" spans="1:14" ht="14.1" customHeight="1" x14ac:dyDescent="0.25">
      <c r="A12" s="9">
        <v>11</v>
      </c>
      <c r="B12" s="10" t="s">
        <v>150</v>
      </c>
      <c r="C12" s="7" t="s">
        <v>151</v>
      </c>
      <c r="D12" s="7" t="s">
        <v>152</v>
      </c>
      <c r="E12" s="8">
        <v>0</v>
      </c>
      <c r="F12" s="8">
        <v>36</v>
      </c>
      <c r="G12" s="8">
        <v>0</v>
      </c>
      <c r="H12" s="8">
        <v>6</v>
      </c>
      <c r="I12" s="8">
        <v>22</v>
      </c>
      <c r="J12" s="8">
        <v>1</v>
      </c>
      <c r="K12" s="8">
        <v>0</v>
      </c>
      <c r="L12" s="8">
        <v>65</v>
      </c>
      <c r="M12" s="8">
        <v>4050</v>
      </c>
      <c r="N12" s="8">
        <v>1.6049</v>
      </c>
    </row>
    <row r="13" spans="1:14" ht="14.1" customHeight="1" x14ac:dyDescent="0.25">
      <c r="A13" s="9">
        <v>12</v>
      </c>
      <c r="B13" s="10" t="s">
        <v>30</v>
      </c>
      <c r="C13" s="7" t="s">
        <v>31</v>
      </c>
      <c r="D13" s="7" t="s">
        <v>32</v>
      </c>
      <c r="E13" s="8">
        <v>0</v>
      </c>
      <c r="F13" s="8">
        <v>31</v>
      </c>
      <c r="G13" s="8">
        <v>0</v>
      </c>
      <c r="H13" s="8">
        <v>10</v>
      </c>
      <c r="I13" s="8">
        <v>37</v>
      </c>
      <c r="J13" s="8">
        <v>0</v>
      </c>
      <c r="K13" s="8">
        <v>0</v>
      </c>
      <c r="L13" s="8">
        <v>78</v>
      </c>
      <c r="M13" s="8">
        <v>4573</v>
      </c>
      <c r="N13" s="8">
        <v>1.7057</v>
      </c>
    </row>
    <row r="14" spans="1:14" ht="14.1" customHeight="1" x14ac:dyDescent="0.25">
      <c r="A14" s="9">
        <v>13</v>
      </c>
      <c r="B14" s="10" t="s">
        <v>39</v>
      </c>
      <c r="C14" s="7" t="s">
        <v>40</v>
      </c>
      <c r="D14" s="7" t="s">
        <v>41</v>
      </c>
      <c r="E14" s="8">
        <v>0</v>
      </c>
      <c r="F14" s="8">
        <v>23</v>
      </c>
      <c r="G14" s="8">
        <v>1</v>
      </c>
      <c r="H14" s="8">
        <v>7</v>
      </c>
      <c r="I14" s="8">
        <v>43</v>
      </c>
      <c r="J14" s="8">
        <v>1</v>
      </c>
      <c r="K14" s="8">
        <v>1</v>
      </c>
      <c r="L14" s="8">
        <v>76</v>
      </c>
      <c r="M14" s="8">
        <v>4452</v>
      </c>
      <c r="N14" s="8">
        <v>1.7071000000000001</v>
      </c>
    </row>
    <row r="15" spans="1:14" ht="14.1" customHeight="1" x14ac:dyDescent="0.25">
      <c r="A15" s="9">
        <v>14</v>
      </c>
      <c r="B15" s="10" t="s">
        <v>87</v>
      </c>
      <c r="C15" s="7" t="s">
        <v>88</v>
      </c>
      <c r="D15" s="7" t="s">
        <v>89</v>
      </c>
      <c r="E15" s="8">
        <v>0</v>
      </c>
      <c r="F15" s="8">
        <v>23</v>
      </c>
      <c r="G15" s="8">
        <v>0</v>
      </c>
      <c r="H15" s="8">
        <v>10</v>
      </c>
      <c r="I15" s="8">
        <v>39</v>
      </c>
      <c r="J15" s="8">
        <v>0</v>
      </c>
      <c r="K15" s="8">
        <v>0</v>
      </c>
      <c r="L15" s="8">
        <v>72</v>
      </c>
      <c r="M15" s="8">
        <v>4135</v>
      </c>
      <c r="N15" s="8">
        <v>1.7412000000000001</v>
      </c>
    </row>
    <row r="16" spans="1:14" ht="14.1" customHeight="1" x14ac:dyDescent="0.25">
      <c r="A16" s="9">
        <v>15</v>
      </c>
      <c r="B16" s="10" t="s">
        <v>21</v>
      </c>
      <c r="C16" s="7" t="s">
        <v>22</v>
      </c>
      <c r="D16" s="7" t="s">
        <v>23</v>
      </c>
      <c r="E16" s="8">
        <v>0</v>
      </c>
      <c r="F16" s="8">
        <v>37</v>
      </c>
      <c r="G16" s="8">
        <v>0</v>
      </c>
      <c r="H16" s="8">
        <v>4</v>
      </c>
      <c r="I16" s="8">
        <v>44</v>
      </c>
      <c r="J16" s="8">
        <v>0</v>
      </c>
      <c r="K16" s="8">
        <v>0</v>
      </c>
      <c r="L16" s="8">
        <v>85</v>
      </c>
      <c r="M16" s="8">
        <v>4766</v>
      </c>
      <c r="N16" s="8">
        <v>1.7835000000000001</v>
      </c>
    </row>
    <row r="17" spans="1:14" ht="14.1" customHeight="1" x14ac:dyDescent="0.25">
      <c r="A17" s="9">
        <v>16</v>
      </c>
      <c r="B17" s="10" t="s">
        <v>24</v>
      </c>
      <c r="C17" s="7" t="s">
        <v>25</v>
      </c>
      <c r="D17" s="7" t="s">
        <v>26</v>
      </c>
      <c r="E17" s="8">
        <v>0</v>
      </c>
      <c r="F17" s="8">
        <v>43</v>
      </c>
      <c r="G17" s="8">
        <v>1</v>
      </c>
      <c r="H17" s="8">
        <v>8</v>
      </c>
      <c r="I17" s="8">
        <v>33</v>
      </c>
      <c r="J17" s="8">
        <v>1</v>
      </c>
      <c r="K17" s="8">
        <v>0</v>
      </c>
      <c r="L17" s="8">
        <v>86</v>
      </c>
      <c r="M17" s="8">
        <v>4808</v>
      </c>
      <c r="N17" s="8">
        <v>1.7887</v>
      </c>
    </row>
    <row r="18" spans="1:14" ht="14.1" customHeight="1" x14ac:dyDescent="0.25">
      <c r="A18" s="9">
        <v>17</v>
      </c>
      <c r="B18" s="10" t="s">
        <v>105</v>
      </c>
      <c r="C18" s="7" t="s">
        <v>106</v>
      </c>
      <c r="D18" s="7" t="s">
        <v>107</v>
      </c>
      <c r="E18" s="8">
        <v>0</v>
      </c>
      <c r="F18" s="8">
        <v>42</v>
      </c>
      <c r="G18" s="8">
        <v>0</v>
      </c>
      <c r="H18" s="8">
        <v>6</v>
      </c>
      <c r="I18" s="8">
        <v>27</v>
      </c>
      <c r="J18" s="8">
        <v>0</v>
      </c>
      <c r="K18" s="8">
        <v>0</v>
      </c>
      <c r="L18" s="8">
        <v>75</v>
      </c>
      <c r="M18" s="8">
        <v>4169</v>
      </c>
      <c r="N18" s="8">
        <v>1.7989999999999999</v>
      </c>
    </row>
    <row r="19" spans="1:14" ht="14.1" customHeight="1" x14ac:dyDescent="0.25">
      <c r="A19" s="9">
        <v>18</v>
      </c>
      <c r="B19" s="10" t="s">
        <v>78</v>
      </c>
      <c r="C19" s="7" t="s">
        <v>79</v>
      </c>
      <c r="D19" s="7" t="s">
        <v>80</v>
      </c>
      <c r="E19" s="8">
        <v>0</v>
      </c>
      <c r="F19" s="8">
        <v>31</v>
      </c>
      <c r="G19" s="8">
        <v>0</v>
      </c>
      <c r="H19" s="8">
        <v>9</v>
      </c>
      <c r="I19" s="8">
        <v>43</v>
      </c>
      <c r="J19" s="8">
        <v>0</v>
      </c>
      <c r="K19" s="8">
        <v>0</v>
      </c>
      <c r="L19" s="8">
        <v>83</v>
      </c>
      <c r="M19" s="8">
        <v>4586</v>
      </c>
      <c r="N19" s="8">
        <v>1.8099000000000001</v>
      </c>
    </row>
    <row r="20" spans="1:14" ht="14.1" customHeight="1" x14ac:dyDescent="0.25">
      <c r="A20" s="9">
        <v>19</v>
      </c>
      <c r="B20" s="10" t="s">
        <v>81</v>
      </c>
      <c r="C20" s="7" t="s">
        <v>82</v>
      </c>
      <c r="D20" s="7" t="s">
        <v>83</v>
      </c>
      <c r="E20" s="8">
        <v>0</v>
      </c>
      <c r="F20" s="8">
        <v>29</v>
      </c>
      <c r="G20" s="8">
        <v>0</v>
      </c>
      <c r="H20" s="8">
        <v>6</v>
      </c>
      <c r="I20" s="8">
        <v>42</v>
      </c>
      <c r="J20" s="8">
        <v>0</v>
      </c>
      <c r="K20" s="8">
        <v>0</v>
      </c>
      <c r="L20" s="8">
        <v>77</v>
      </c>
      <c r="M20" s="8">
        <v>4206</v>
      </c>
      <c r="N20" s="8">
        <v>1.8307</v>
      </c>
    </row>
    <row r="21" spans="1:14" ht="14.1" customHeight="1" x14ac:dyDescent="0.25">
      <c r="A21" s="9">
        <v>20</v>
      </c>
      <c r="B21" s="10" t="s">
        <v>15</v>
      </c>
      <c r="C21" s="7" t="s">
        <v>16</v>
      </c>
      <c r="D21" s="7" t="s">
        <v>17</v>
      </c>
      <c r="E21" s="8">
        <v>0</v>
      </c>
      <c r="F21" s="8">
        <v>45</v>
      </c>
      <c r="G21" s="8">
        <v>0</v>
      </c>
      <c r="H21" s="8">
        <v>15</v>
      </c>
      <c r="I21" s="8">
        <v>35</v>
      </c>
      <c r="J21" s="8">
        <v>0</v>
      </c>
      <c r="K21" s="8">
        <v>0</v>
      </c>
      <c r="L21" s="8">
        <v>95</v>
      </c>
      <c r="M21" s="8">
        <v>5139</v>
      </c>
      <c r="N21" s="8">
        <v>1.8486</v>
      </c>
    </row>
    <row r="22" spans="1:14" ht="14.1" customHeight="1" x14ac:dyDescent="0.25">
      <c r="A22" s="9">
        <v>21</v>
      </c>
      <c r="B22" s="10" t="s">
        <v>99</v>
      </c>
      <c r="C22" s="7" t="s">
        <v>100</v>
      </c>
      <c r="D22" s="7" t="s">
        <v>101</v>
      </c>
      <c r="E22" s="8">
        <v>0</v>
      </c>
      <c r="F22" s="8">
        <v>28</v>
      </c>
      <c r="G22" s="8">
        <v>0</v>
      </c>
      <c r="H22" s="8">
        <v>6</v>
      </c>
      <c r="I22" s="8">
        <v>37</v>
      </c>
      <c r="J22" s="8">
        <v>0</v>
      </c>
      <c r="K22" s="8">
        <v>0</v>
      </c>
      <c r="L22" s="8">
        <v>71</v>
      </c>
      <c r="M22" s="8">
        <v>3828</v>
      </c>
      <c r="N22" s="8">
        <v>1.8548</v>
      </c>
    </row>
    <row r="23" spans="1:14" ht="14.1" customHeight="1" x14ac:dyDescent="0.25">
      <c r="A23" s="9">
        <v>22</v>
      </c>
      <c r="B23" s="10" t="s">
        <v>117</v>
      </c>
      <c r="C23" s="7" t="s">
        <v>118</v>
      </c>
      <c r="D23" s="7" t="s">
        <v>119</v>
      </c>
      <c r="E23" s="8">
        <v>0</v>
      </c>
      <c r="F23" s="8">
        <v>36</v>
      </c>
      <c r="G23" s="8">
        <v>0</v>
      </c>
      <c r="H23" s="8">
        <v>8</v>
      </c>
      <c r="I23" s="8">
        <v>29</v>
      </c>
      <c r="J23" s="8">
        <v>3</v>
      </c>
      <c r="K23" s="8">
        <v>0</v>
      </c>
      <c r="L23" s="8">
        <v>76</v>
      </c>
      <c r="M23" s="8">
        <v>4082</v>
      </c>
      <c r="N23" s="8">
        <v>1.8617999999999999</v>
      </c>
    </row>
    <row r="24" spans="1:14" ht="14.1" customHeight="1" x14ac:dyDescent="0.25">
      <c r="A24" s="9">
        <v>23</v>
      </c>
      <c r="B24" s="10" t="s">
        <v>96</v>
      </c>
      <c r="C24" s="7" t="s">
        <v>97</v>
      </c>
      <c r="D24" s="7" t="s">
        <v>98</v>
      </c>
      <c r="E24" s="8">
        <v>0</v>
      </c>
      <c r="F24" s="8">
        <v>38</v>
      </c>
      <c r="G24" s="8">
        <v>0</v>
      </c>
      <c r="H24" s="8">
        <v>9</v>
      </c>
      <c r="I24" s="8">
        <v>34</v>
      </c>
      <c r="J24" s="8">
        <v>0</v>
      </c>
      <c r="K24" s="8">
        <v>0</v>
      </c>
      <c r="L24" s="8">
        <v>81</v>
      </c>
      <c r="M24" s="8">
        <v>4253</v>
      </c>
      <c r="N24" s="8">
        <v>1.9045000000000001</v>
      </c>
    </row>
    <row r="25" spans="1:14" ht="14.1" customHeight="1" x14ac:dyDescent="0.25">
      <c r="A25" s="9">
        <v>24</v>
      </c>
      <c r="B25" s="10" t="s">
        <v>171</v>
      </c>
      <c r="C25" s="7" t="s">
        <v>172</v>
      </c>
      <c r="D25" s="7" t="s">
        <v>173</v>
      </c>
      <c r="E25" s="8">
        <v>0</v>
      </c>
      <c r="F25" s="8">
        <v>39</v>
      </c>
      <c r="G25" s="8">
        <v>0</v>
      </c>
      <c r="H25" s="8">
        <v>6</v>
      </c>
      <c r="I25" s="8">
        <v>27</v>
      </c>
      <c r="J25" s="8">
        <v>0</v>
      </c>
      <c r="K25" s="8">
        <v>0</v>
      </c>
      <c r="L25" s="8">
        <v>72</v>
      </c>
      <c r="M25" s="8">
        <v>3675</v>
      </c>
      <c r="N25" s="8">
        <v>1.9592000000000001</v>
      </c>
    </row>
    <row r="26" spans="1:14" ht="14.1" customHeight="1" x14ac:dyDescent="0.25">
      <c r="A26" s="9">
        <v>25</v>
      </c>
      <c r="B26" s="10" t="s">
        <v>135</v>
      </c>
      <c r="C26" s="7" t="s">
        <v>136</v>
      </c>
      <c r="D26" s="7" t="s">
        <v>137</v>
      </c>
      <c r="E26" s="8">
        <v>0</v>
      </c>
      <c r="F26" s="8">
        <v>36</v>
      </c>
      <c r="G26" s="8">
        <v>0</v>
      </c>
      <c r="H26" s="8">
        <v>14</v>
      </c>
      <c r="I26" s="8">
        <v>28</v>
      </c>
      <c r="J26" s="8">
        <v>0</v>
      </c>
      <c r="K26" s="8">
        <v>0</v>
      </c>
      <c r="L26" s="8">
        <v>78</v>
      </c>
      <c r="M26" s="8">
        <v>3955</v>
      </c>
      <c r="N26" s="8">
        <v>1.9722</v>
      </c>
    </row>
    <row r="27" spans="1:14" ht="14.1" customHeight="1" x14ac:dyDescent="0.25">
      <c r="A27" s="9">
        <v>26</v>
      </c>
      <c r="B27" s="10" t="s">
        <v>45</v>
      </c>
      <c r="C27" s="7" t="s">
        <v>46</v>
      </c>
      <c r="D27" s="7" t="s">
        <v>47</v>
      </c>
      <c r="E27" s="8">
        <v>0</v>
      </c>
      <c r="F27" s="8">
        <v>42</v>
      </c>
      <c r="G27" s="8">
        <v>0</v>
      </c>
      <c r="H27" s="8">
        <v>8</v>
      </c>
      <c r="I27" s="8">
        <v>39</v>
      </c>
      <c r="J27" s="8">
        <v>0</v>
      </c>
      <c r="K27" s="8">
        <v>0</v>
      </c>
      <c r="L27" s="8">
        <v>89</v>
      </c>
      <c r="M27" s="8">
        <v>4475</v>
      </c>
      <c r="N27" s="8">
        <v>1.9887999999999999</v>
      </c>
    </row>
    <row r="28" spans="1:14" ht="14.1" customHeight="1" x14ac:dyDescent="0.25">
      <c r="A28" s="9">
        <v>27</v>
      </c>
      <c r="B28" s="10" t="s">
        <v>42</v>
      </c>
      <c r="C28" s="7" t="s">
        <v>43</v>
      </c>
      <c r="D28" s="7" t="s">
        <v>44</v>
      </c>
      <c r="E28" s="8">
        <v>0</v>
      </c>
      <c r="F28" s="8">
        <v>30</v>
      </c>
      <c r="G28" s="8">
        <v>0</v>
      </c>
      <c r="H28" s="8">
        <v>9</v>
      </c>
      <c r="I28" s="8">
        <v>53</v>
      </c>
      <c r="J28" s="8">
        <v>0</v>
      </c>
      <c r="K28" s="8">
        <v>0</v>
      </c>
      <c r="L28" s="8">
        <v>92</v>
      </c>
      <c r="M28" s="8">
        <v>4449</v>
      </c>
      <c r="N28" s="8">
        <v>2.0678999999999998</v>
      </c>
    </row>
    <row r="29" spans="1:14" ht="14.1" customHeight="1" x14ac:dyDescent="0.25">
      <c r="A29" s="9">
        <v>28</v>
      </c>
      <c r="B29" s="10" t="s">
        <v>57</v>
      </c>
      <c r="C29" s="7" t="s">
        <v>58</v>
      </c>
      <c r="D29" s="7" t="s">
        <v>59</v>
      </c>
      <c r="E29" s="8">
        <v>0</v>
      </c>
      <c r="F29" s="8">
        <v>57</v>
      </c>
      <c r="G29" s="8">
        <v>0</v>
      </c>
      <c r="H29" s="8">
        <v>6</v>
      </c>
      <c r="I29" s="8">
        <v>31</v>
      </c>
      <c r="J29" s="8">
        <v>0</v>
      </c>
      <c r="K29" s="8">
        <v>0</v>
      </c>
      <c r="L29" s="8">
        <v>94</v>
      </c>
      <c r="M29" s="8">
        <v>4474</v>
      </c>
      <c r="N29" s="8">
        <v>2.101</v>
      </c>
    </row>
    <row r="30" spans="1:14" ht="14.1" customHeight="1" x14ac:dyDescent="0.25">
      <c r="A30" s="9">
        <v>29</v>
      </c>
      <c r="B30" s="10" t="s">
        <v>159</v>
      </c>
      <c r="C30" s="7" t="s">
        <v>160</v>
      </c>
      <c r="D30" s="7" t="s">
        <v>161</v>
      </c>
      <c r="E30" s="8">
        <v>0</v>
      </c>
      <c r="F30" s="8">
        <v>45</v>
      </c>
      <c r="G30" s="8">
        <v>0</v>
      </c>
      <c r="H30" s="8">
        <v>11</v>
      </c>
      <c r="I30" s="8">
        <v>30</v>
      </c>
      <c r="J30" s="8">
        <v>0</v>
      </c>
      <c r="K30" s="8">
        <v>0</v>
      </c>
      <c r="L30" s="8">
        <v>86</v>
      </c>
      <c r="M30" s="8">
        <v>4092</v>
      </c>
      <c r="N30" s="8">
        <v>2.1017000000000001</v>
      </c>
    </row>
    <row r="31" spans="1:14" ht="14.1" customHeight="1" x14ac:dyDescent="0.25">
      <c r="A31" s="9">
        <v>30</v>
      </c>
      <c r="B31" s="10" t="s">
        <v>54</v>
      </c>
      <c r="C31" s="7" t="s">
        <v>55</v>
      </c>
      <c r="D31" s="7" t="s">
        <v>56</v>
      </c>
      <c r="E31" s="8">
        <v>0</v>
      </c>
      <c r="F31" s="8">
        <v>46</v>
      </c>
      <c r="G31" s="8">
        <v>0</v>
      </c>
      <c r="H31" s="8">
        <v>10</v>
      </c>
      <c r="I31" s="8">
        <v>33</v>
      </c>
      <c r="J31" s="8">
        <v>0</v>
      </c>
      <c r="K31" s="8">
        <v>0</v>
      </c>
      <c r="L31" s="8">
        <v>89</v>
      </c>
      <c r="M31" s="8">
        <v>4232</v>
      </c>
      <c r="N31" s="8">
        <v>2.1030000000000002</v>
      </c>
    </row>
    <row r="32" spans="1:14" ht="14.1" customHeight="1" x14ac:dyDescent="0.25">
      <c r="A32" s="9">
        <v>31</v>
      </c>
      <c r="B32" s="10" t="s">
        <v>180</v>
      </c>
      <c r="C32" s="7" t="s">
        <v>181</v>
      </c>
      <c r="D32" s="7" t="s">
        <v>182</v>
      </c>
      <c r="E32" s="8">
        <v>0</v>
      </c>
      <c r="F32" s="8">
        <v>47</v>
      </c>
      <c r="G32" s="8">
        <v>0</v>
      </c>
      <c r="H32" s="8">
        <v>7</v>
      </c>
      <c r="I32" s="8">
        <v>24</v>
      </c>
      <c r="J32" s="8">
        <v>0</v>
      </c>
      <c r="K32" s="8">
        <v>0</v>
      </c>
      <c r="L32" s="8">
        <v>78</v>
      </c>
      <c r="M32" s="8">
        <v>3696</v>
      </c>
      <c r="N32" s="8">
        <v>2.1103999999999998</v>
      </c>
    </row>
    <row r="33" spans="1:14" ht="14.1" customHeight="1" x14ac:dyDescent="0.25">
      <c r="A33" s="9">
        <v>32</v>
      </c>
      <c r="B33" s="10" t="s">
        <v>156</v>
      </c>
      <c r="C33" s="7" t="s">
        <v>157</v>
      </c>
      <c r="D33" s="7" t="s">
        <v>158</v>
      </c>
      <c r="E33" s="8">
        <v>0</v>
      </c>
      <c r="F33" s="8">
        <v>51</v>
      </c>
      <c r="G33" s="8">
        <v>0</v>
      </c>
      <c r="H33" s="8">
        <v>11</v>
      </c>
      <c r="I33" s="8">
        <v>25</v>
      </c>
      <c r="J33" s="8">
        <v>0</v>
      </c>
      <c r="K33" s="8">
        <v>0</v>
      </c>
      <c r="L33" s="8">
        <v>87</v>
      </c>
      <c r="M33" s="8">
        <v>3981</v>
      </c>
      <c r="N33" s="8">
        <v>2.1854</v>
      </c>
    </row>
    <row r="34" spans="1:14" ht="14.1" customHeight="1" x14ac:dyDescent="0.25">
      <c r="A34" s="9">
        <v>33</v>
      </c>
      <c r="B34" s="10" t="s">
        <v>177</v>
      </c>
      <c r="C34" s="7" t="s">
        <v>178</v>
      </c>
      <c r="D34" s="7" t="s">
        <v>179</v>
      </c>
      <c r="E34" s="8">
        <v>0</v>
      </c>
      <c r="F34" s="8">
        <v>42</v>
      </c>
      <c r="G34" s="8">
        <v>0</v>
      </c>
      <c r="H34" s="8">
        <v>11</v>
      </c>
      <c r="I34" s="8">
        <v>34</v>
      </c>
      <c r="J34" s="8">
        <v>0</v>
      </c>
      <c r="K34" s="8">
        <v>0</v>
      </c>
      <c r="L34" s="8">
        <v>87</v>
      </c>
      <c r="M34" s="8">
        <v>3909</v>
      </c>
      <c r="N34" s="8">
        <v>2.2256</v>
      </c>
    </row>
    <row r="35" spans="1:14" ht="14.1" customHeight="1" x14ac:dyDescent="0.25">
      <c r="A35" s="9">
        <v>34</v>
      </c>
      <c r="B35" s="10" t="s">
        <v>51</v>
      </c>
      <c r="C35" s="7" t="s">
        <v>52</v>
      </c>
      <c r="D35" s="7" t="s">
        <v>53</v>
      </c>
      <c r="E35" s="8">
        <v>0</v>
      </c>
      <c r="F35" s="8">
        <v>33</v>
      </c>
      <c r="G35" s="8">
        <v>0</v>
      </c>
      <c r="H35" s="8">
        <v>3</v>
      </c>
      <c r="I35" s="8">
        <v>60</v>
      </c>
      <c r="J35" s="8">
        <v>5</v>
      </c>
      <c r="K35" s="8">
        <v>0</v>
      </c>
      <c r="L35" s="8">
        <v>101</v>
      </c>
      <c r="M35" s="8">
        <v>4496</v>
      </c>
      <c r="N35" s="8">
        <v>2.2464</v>
      </c>
    </row>
    <row r="36" spans="1:14" ht="14.1" customHeight="1" x14ac:dyDescent="0.25">
      <c r="A36" s="9">
        <v>35</v>
      </c>
      <c r="B36" s="10" t="s">
        <v>108</v>
      </c>
      <c r="C36" s="7" t="s">
        <v>109</v>
      </c>
      <c r="D36" s="7" t="s">
        <v>110</v>
      </c>
      <c r="E36" s="8">
        <v>1</v>
      </c>
      <c r="F36" s="8">
        <v>40</v>
      </c>
      <c r="G36" s="8">
        <v>0</v>
      </c>
      <c r="H36" s="8">
        <v>24</v>
      </c>
      <c r="I36" s="8">
        <v>26</v>
      </c>
      <c r="J36" s="8">
        <v>0</v>
      </c>
      <c r="K36" s="8">
        <v>0</v>
      </c>
      <c r="L36" s="8">
        <v>91</v>
      </c>
      <c r="M36" s="8">
        <v>4024</v>
      </c>
      <c r="N36" s="8">
        <v>2.2614000000000001</v>
      </c>
    </row>
    <row r="37" spans="1:14" ht="14.1" customHeight="1" x14ac:dyDescent="0.25">
      <c r="A37" s="9">
        <v>36</v>
      </c>
      <c r="B37" s="10" t="s">
        <v>111</v>
      </c>
      <c r="C37" s="7" t="s">
        <v>112</v>
      </c>
      <c r="D37" s="7" t="s">
        <v>113</v>
      </c>
      <c r="E37" s="8">
        <v>0</v>
      </c>
      <c r="F37" s="8">
        <v>32</v>
      </c>
      <c r="G37" s="8">
        <v>0</v>
      </c>
      <c r="H37" s="8">
        <v>10</v>
      </c>
      <c r="I37" s="8">
        <v>51</v>
      </c>
      <c r="J37" s="8">
        <v>0</v>
      </c>
      <c r="K37" s="8">
        <v>0</v>
      </c>
      <c r="L37" s="8">
        <v>93</v>
      </c>
      <c r="M37" s="8">
        <v>4111</v>
      </c>
      <c r="N37" s="8">
        <v>2.2622</v>
      </c>
    </row>
    <row r="38" spans="1:14" ht="14.1" customHeight="1" x14ac:dyDescent="0.25">
      <c r="A38" s="9">
        <v>37</v>
      </c>
      <c r="B38" s="10" t="s">
        <v>72</v>
      </c>
      <c r="C38" s="7" t="s">
        <v>73</v>
      </c>
      <c r="D38" s="7" t="s">
        <v>74</v>
      </c>
      <c r="E38" s="8">
        <v>0</v>
      </c>
      <c r="F38" s="8">
        <v>34</v>
      </c>
      <c r="G38" s="8">
        <v>0</v>
      </c>
      <c r="H38" s="8">
        <v>13</v>
      </c>
      <c r="I38" s="8">
        <v>50</v>
      </c>
      <c r="J38" s="8">
        <v>1</v>
      </c>
      <c r="K38" s="8">
        <v>0</v>
      </c>
      <c r="L38" s="8">
        <v>98</v>
      </c>
      <c r="M38" s="8">
        <v>4271</v>
      </c>
      <c r="N38" s="8">
        <v>2.2945000000000002</v>
      </c>
    </row>
    <row r="39" spans="1:14" ht="14.1" customHeight="1" x14ac:dyDescent="0.25">
      <c r="A39" s="9">
        <v>38</v>
      </c>
      <c r="B39" s="10" t="s">
        <v>153</v>
      </c>
      <c r="C39" s="7" t="s">
        <v>154</v>
      </c>
      <c r="D39" s="7" t="s">
        <v>155</v>
      </c>
      <c r="E39" s="8">
        <v>1</v>
      </c>
      <c r="F39" s="8">
        <v>38</v>
      </c>
      <c r="G39" s="8">
        <v>0</v>
      </c>
      <c r="H39" s="8">
        <v>14</v>
      </c>
      <c r="I39" s="8">
        <v>30</v>
      </c>
      <c r="J39" s="8">
        <v>1</v>
      </c>
      <c r="K39" s="8">
        <v>1</v>
      </c>
      <c r="L39" s="8">
        <v>85</v>
      </c>
      <c r="M39" s="8">
        <v>3626</v>
      </c>
      <c r="N39" s="8">
        <v>2.3441999999999998</v>
      </c>
    </row>
    <row r="40" spans="1:14" ht="14.1" customHeight="1" x14ac:dyDescent="0.25">
      <c r="A40" s="9">
        <v>39</v>
      </c>
      <c r="B40" s="10" t="s">
        <v>201</v>
      </c>
      <c r="C40" s="7" t="s">
        <v>202</v>
      </c>
      <c r="D40" s="7" t="s">
        <v>203</v>
      </c>
      <c r="E40" s="8">
        <v>0</v>
      </c>
      <c r="F40" s="8">
        <v>43</v>
      </c>
      <c r="G40" s="8">
        <v>0</v>
      </c>
      <c r="H40" s="8">
        <v>16</v>
      </c>
      <c r="I40" s="8">
        <v>26</v>
      </c>
      <c r="J40" s="8">
        <v>0</v>
      </c>
      <c r="K40" s="8">
        <v>0</v>
      </c>
      <c r="L40" s="8">
        <v>85</v>
      </c>
      <c r="M40" s="8">
        <v>3625</v>
      </c>
      <c r="N40" s="8">
        <v>2.3448000000000002</v>
      </c>
    </row>
    <row r="41" spans="1:14" ht="14.1" customHeight="1" x14ac:dyDescent="0.25">
      <c r="A41" s="9">
        <v>40</v>
      </c>
      <c r="B41" s="10" t="s">
        <v>168</v>
      </c>
      <c r="C41" s="7" t="s">
        <v>169</v>
      </c>
      <c r="D41" s="7" t="s">
        <v>170</v>
      </c>
      <c r="E41" s="8">
        <v>0</v>
      </c>
      <c r="F41" s="8">
        <v>37</v>
      </c>
      <c r="G41" s="8">
        <v>0</v>
      </c>
      <c r="H41" s="8">
        <v>13</v>
      </c>
      <c r="I41" s="8">
        <v>30</v>
      </c>
      <c r="J41" s="8">
        <v>2</v>
      </c>
      <c r="K41" s="8">
        <v>0</v>
      </c>
      <c r="L41" s="8">
        <v>82</v>
      </c>
      <c r="M41" s="8">
        <v>3466</v>
      </c>
      <c r="N41" s="8">
        <v>2.3658000000000001</v>
      </c>
    </row>
    <row r="42" spans="1:14" ht="14.1" customHeight="1" x14ac:dyDescent="0.25">
      <c r="A42" s="9">
        <v>41</v>
      </c>
      <c r="B42" s="10" t="s">
        <v>138</v>
      </c>
      <c r="C42" s="7" t="s">
        <v>139</v>
      </c>
      <c r="D42" s="7" t="s">
        <v>140</v>
      </c>
      <c r="E42" s="8">
        <v>0</v>
      </c>
      <c r="F42" s="8">
        <v>44</v>
      </c>
      <c r="G42" s="8">
        <v>0</v>
      </c>
      <c r="H42" s="8">
        <v>8</v>
      </c>
      <c r="I42" s="8">
        <v>42</v>
      </c>
      <c r="J42" s="8">
        <v>4</v>
      </c>
      <c r="K42" s="8">
        <v>0</v>
      </c>
      <c r="L42" s="8">
        <v>98</v>
      </c>
      <c r="M42" s="8">
        <v>4127</v>
      </c>
      <c r="N42" s="8">
        <v>2.3746</v>
      </c>
    </row>
    <row r="43" spans="1:14" ht="14.1" customHeight="1" x14ac:dyDescent="0.25">
      <c r="A43" s="9">
        <v>42</v>
      </c>
      <c r="B43" s="10" t="s">
        <v>60</v>
      </c>
      <c r="C43" s="7" t="s">
        <v>61</v>
      </c>
      <c r="D43" s="7" t="s">
        <v>62</v>
      </c>
      <c r="E43" s="8">
        <v>0</v>
      </c>
      <c r="F43" s="8">
        <v>50</v>
      </c>
      <c r="G43" s="8">
        <v>0</v>
      </c>
      <c r="H43" s="8">
        <v>16</v>
      </c>
      <c r="I43" s="8">
        <v>37</v>
      </c>
      <c r="J43" s="8">
        <v>1</v>
      </c>
      <c r="K43" s="8">
        <v>0</v>
      </c>
      <c r="L43" s="8">
        <v>104</v>
      </c>
      <c r="M43" s="8">
        <v>4367</v>
      </c>
      <c r="N43" s="8">
        <v>2.3815</v>
      </c>
    </row>
    <row r="44" spans="1:14" ht="14.1" customHeight="1" x14ac:dyDescent="0.25">
      <c r="A44" s="9">
        <v>43</v>
      </c>
      <c r="B44" s="10" t="s">
        <v>69</v>
      </c>
      <c r="C44" s="7" t="s">
        <v>70</v>
      </c>
      <c r="D44" s="7" t="s">
        <v>71</v>
      </c>
      <c r="E44" s="8">
        <v>0</v>
      </c>
      <c r="F44" s="8">
        <v>50</v>
      </c>
      <c r="G44" s="8">
        <v>0</v>
      </c>
      <c r="H44" s="8">
        <v>7</v>
      </c>
      <c r="I44" s="8">
        <v>46</v>
      </c>
      <c r="J44" s="8">
        <v>0</v>
      </c>
      <c r="K44" s="8">
        <v>0</v>
      </c>
      <c r="L44" s="8">
        <v>103</v>
      </c>
      <c r="M44" s="8">
        <v>4315</v>
      </c>
      <c r="N44" s="8">
        <v>2.387</v>
      </c>
    </row>
    <row r="45" spans="1:14" ht="14.1" customHeight="1" x14ac:dyDescent="0.25">
      <c r="A45" s="9">
        <v>44</v>
      </c>
      <c r="B45" s="10" t="s">
        <v>36</v>
      </c>
      <c r="C45" s="7" t="s">
        <v>37</v>
      </c>
      <c r="D45" s="7" t="s">
        <v>38</v>
      </c>
      <c r="E45" s="8">
        <v>0</v>
      </c>
      <c r="F45" s="8">
        <v>61</v>
      </c>
      <c r="G45" s="8">
        <v>0</v>
      </c>
      <c r="H45" s="8">
        <v>9</v>
      </c>
      <c r="I45" s="8">
        <v>40</v>
      </c>
      <c r="J45" s="8">
        <v>0</v>
      </c>
      <c r="K45" s="8">
        <v>0</v>
      </c>
      <c r="L45" s="8">
        <v>110</v>
      </c>
      <c r="M45" s="8">
        <v>4475</v>
      </c>
      <c r="N45" s="8">
        <v>2.4581</v>
      </c>
    </row>
    <row r="46" spans="1:14" ht="14.1" customHeight="1" x14ac:dyDescent="0.25">
      <c r="A46" s="9">
        <v>45</v>
      </c>
      <c r="B46" s="10" t="s">
        <v>186</v>
      </c>
      <c r="C46" s="7" t="s">
        <v>187</v>
      </c>
      <c r="D46" s="7" t="s">
        <v>188</v>
      </c>
      <c r="E46" s="8">
        <v>0</v>
      </c>
      <c r="F46" s="8">
        <v>45</v>
      </c>
      <c r="G46" s="8">
        <v>0</v>
      </c>
      <c r="H46" s="8">
        <v>12</v>
      </c>
      <c r="I46" s="8">
        <v>31</v>
      </c>
      <c r="J46" s="8">
        <v>0</v>
      </c>
      <c r="K46" s="8">
        <v>0</v>
      </c>
      <c r="L46" s="8">
        <v>88</v>
      </c>
      <c r="M46" s="8">
        <v>3536</v>
      </c>
      <c r="N46" s="8">
        <v>2.4887000000000001</v>
      </c>
    </row>
    <row r="47" spans="1:14" ht="14.1" customHeight="1" x14ac:dyDescent="0.25">
      <c r="A47" s="9">
        <v>46</v>
      </c>
      <c r="B47" s="10" t="s">
        <v>102</v>
      </c>
      <c r="C47" s="7" t="s">
        <v>103</v>
      </c>
      <c r="D47" s="7" t="s">
        <v>104</v>
      </c>
      <c r="E47" s="8">
        <v>0</v>
      </c>
      <c r="F47" s="8">
        <v>47</v>
      </c>
      <c r="G47" s="8">
        <v>0</v>
      </c>
      <c r="H47" s="8">
        <v>18</v>
      </c>
      <c r="I47" s="8">
        <v>44</v>
      </c>
      <c r="J47" s="8">
        <v>0</v>
      </c>
      <c r="K47" s="8">
        <v>0</v>
      </c>
      <c r="L47" s="8">
        <v>109</v>
      </c>
      <c r="M47" s="8">
        <v>4346</v>
      </c>
      <c r="N47" s="8">
        <v>2.5081000000000002</v>
      </c>
    </row>
    <row r="48" spans="1:14" ht="14.1" customHeight="1" x14ac:dyDescent="0.25">
      <c r="A48" s="9">
        <v>47</v>
      </c>
      <c r="B48" s="10" t="s">
        <v>123</v>
      </c>
      <c r="C48" s="7" t="s">
        <v>124</v>
      </c>
      <c r="D48" s="7" t="s">
        <v>125</v>
      </c>
      <c r="E48" s="8">
        <v>0</v>
      </c>
      <c r="F48" s="8">
        <v>57</v>
      </c>
      <c r="G48" s="8">
        <v>0</v>
      </c>
      <c r="H48" s="8">
        <v>9</v>
      </c>
      <c r="I48" s="8">
        <v>36</v>
      </c>
      <c r="J48" s="8">
        <v>0</v>
      </c>
      <c r="K48" s="8">
        <v>0</v>
      </c>
      <c r="L48" s="8">
        <v>102</v>
      </c>
      <c r="M48" s="8">
        <v>4025</v>
      </c>
      <c r="N48" s="8">
        <v>2.5341999999999998</v>
      </c>
    </row>
    <row r="49" spans="1:14" ht="14.1" customHeight="1" x14ac:dyDescent="0.25">
      <c r="A49" s="9">
        <v>48</v>
      </c>
      <c r="B49" s="10" t="s">
        <v>33</v>
      </c>
      <c r="C49" s="7" t="s">
        <v>34</v>
      </c>
      <c r="D49" s="7" t="s">
        <v>35</v>
      </c>
      <c r="E49" s="8">
        <v>0</v>
      </c>
      <c r="F49" s="8">
        <v>51</v>
      </c>
      <c r="G49" s="8">
        <v>0</v>
      </c>
      <c r="H49" s="8">
        <v>11</v>
      </c>
      <c r="I49" s="8">
        <v>59</v>
      </c>
      <c r="J49" s="8">
        <v>0</v>
      </c>
      <c r="K49" s="8">
        <v>0</v>
      </c>
      <c r="L49" s="8">
        <v>121</v>
      </c>
      <c r="M49" s="8">
        <v>4585</v>
      </c>
      <c r="N49" s="8">
        <v>2.6389999999999998</v>
      </c>
    </row>
    <row r="50" spans="1:14" ht="14.1" customHeight="1" x14ac:dyDescent="0.25">
      <c r="A50" s="9">
        <v>49</v>
      </c>
      <c r="B50" s="10" t="s">
        <v>63</v>
      </c>
      <c r="C50" s="7" t="s">
        <v>64</v>
      </c>
      <c r="D50" s="7" t="s">
        <v>65</v>
      </c>
      <c r="E50" s="8">
        <v>0</v>
      </c>
      <c r="F50" s="8">
        <v>58</v>
      </c>
      <c r="G50" s="8">
        <v>0</v>
      </c>
      <c r="H50" s="8">
        <v>16</v>
      </c>
      <c r="I50" s="8">
        <v>39</v>
      </c>
      <c r="J50" s="8">
        <v>0</v>
      </c>
      <c r="K50" s="8">
        <v>1</v>
      </c>
      <c r="L50" s="8">
        <v>114</v>
      </c>
      <c r="M50" s="8">
        <v>4272</v>
      </c>
      <c r="N50" s="8">
        <v>2.6684999999999999</v>
      </c>
    </row>
    <row r="51" spans="1:14" ht="14.1" customHeight="1" x14ac:dyDescent="0.25">
      <c r="A51" s="9">
        <v>50</v>
      </c>
      <c r="B51" s="10" t="s">
        <v>93</v>
      </c>
      <c r="C51" s="7" t="s">
        <v>94</v>
      </c>
      <c r="D51" s="7" t="s">
        <v>95</v>
      </c>
      <c r="E51" s="8">
        <v>0</v>
      </c>
      <c r="F51" s="8">
        <v>43</v>
      </c>
      <c r="G51" s="8">
        <v>0</v>
      </c>
      <c r="H51" s="8">
        <v>11</v>
      </c>
      <c r="I51" s="8">
        <v>58</v>
      </c>
      <c r="J51" s="8">
        <v>0</v>
      </c>
      <c r="K51" s="8">
        <v>0</v>
      </c>
      <c r="L51" s="8">
        <v>112</v>
      </c>
      <c r="M51" s="8">
        <v>4183</v>
      </c>
      <c r="N51" s="8">
        <v>2.6775000000000002</v>
      </c>
    </row>
    <row r="52" spans="1:14" ht="14.1" customHeight="1" x14ac:dyDescent="0.25">
      <c r="A52" s="9">
        <v>51</v>
      </c>
      <c r="B52" s="10" t="s">
        <v>114</v>
      </c>
      <c r="C52" s="7" t="s">
        <v>115</v>
      </c>
      <c r="D52" s="7" t="s">
        <v>116</v>
      </c>
      <c r="E52" s="8">
        <v>0</v>
      </c>
      <c r="F52" s="8">
        <v>61</v>
      </c>
      <c r="G52" s="8">
        <v>0</v>
      </c>
      <c r="H52" s="8">
        <v>23</v>
      </c>
      <c r="I52" s="8">
        <v>31</v>
      </c>
      <c r="J52" s="8">
        <v>0</v>
      </c>
      <c r="K52" s="8">
        <v>0</v>
      </c>
      <c r="L52" s="8">
        <v>115</v>
      </c>
      <c r="M52" s="8">
        <v>4247</v>
      </c>
      <c r="N52" s="8">
        <v>2.7078000000000002</v>
      </c>
    </row>
    <row r="53" spans="1:14" ht="14.1" customHeight="1" x14ac:dyDescent="0.25">
      <c r="A53" s="9">
        <v>52</v>
      </c>
      <c r="B53" s="10" t="s">
        <v>147</v>
      </c>
      <c r="C53" s="7" t="s">
        <v>148</v>
      </c>
      <c r="D53" s="7" t="s">
        <v>149</v>
      </c>
      <c r="E53" s="8">
        <v>0</v>
      </c>
      <c r="F53" s="8">
        <v>50</v>
      </c>
      <c r="G53" s="8">
        <v>0</v>
      </c>
      <c r="H53" s="8">
        <v>17</v>
      </c>
      <c r="I53" s="8">
        <v>41</v>
      </c>
      <c r="J53" s="8">
        <v>0</v>
      </c>
      <c r="K53" s="8">
        <v>0</v>
      </c>
      <c r="L53" s="8">
        <v>108</v>
      </c>
      <c r="M53" s="8">
        <v>3971</v>
      </c>
      <c r="N53" s="8">
        <v>2.7197</v>
      </c>
    </row>
    <row r="54" spans="1:14" ht="14.1" customHeight="1" x14ac:dyDescent="0.25">
      <c r="A54" s="9">
        <v>53</v>
      </c>
      <c r="B54" s="10" t="s">
        <v>189</v>
      </c>
      <c r="C54" s="7" t="s">
        <v>190</v>
      </c>
      <c r="D54" s="7" t="s">
        <v>191</v>
      </c>
      <c r="E54" s="8">
        <v>1</v>
      </c>
      <c r="F54" s="8">
        <v>51</v>
      </c>
      <c r="G54" s="8">
        <v>0</v>
      </c>
      <c r="H54" s="8">
        <v>4</v>
      </c>
      <c r="I54" s="8">
        <v>43</v>
      </c>
      <c r="J54" s="8">
        <v>0</v>
      </c>
      <c r="K54" s="8">
        <v>0</v>
      </c>
      <c r="L54" s="8">
        <v>99</v>
      </c>
      <c r="M54" s="8">
        <v>3596</v>
      </c>
      <c r="N54" s="8">
        <v>2.7530999999999999</v>
      </c>
    </row>
    <row r="55" spans="1:14" ht="14.1" customHeight="1" x14ac:dyDescent="0.25">
      <c r="A55" s="9">
        <v>54</v>
      </c>
      <c r="B55" s="10" t="s">
        <v>66</v>
      </c>
      <c r="C55" s="7" t="s">
        <v>67</v>
      </c>
      <c r="D55" s="7" t="s">
        <v>68</v>
      </c>
      <c r="E55" s="8">
        <v>0</v>
      </c>
      <c r="F55" s="8">
        <v>67</v>
      </c>
      <c r="G55" s="8">
        <v>0</v>
      </c>
      <c r="H55" s="8">
        <v>11</v>
      </c>
      <c r="I55" s="8">
        <v>42</v>
      </c>
      <c r="J55" s="8">
        <v>4</v>
      </c>
      <c r="K55" s="8">
        <v>0</v>
      </c>
      <c r="L55" s="8">
        <v>124</v>
      </c>
      <c r="M55" s="8">
        <v>4341</v>
      </c>
      <c r="N55" s="8">
        <v>2.8565</v>
      </c>
    </row>
    <row r="56" spans="1:14" ht="14.1" customHeight="1" x14ac:dyDescent="0.25">
      <c r="A56" s="9">
        <v>55</v>
      </c>
      <c r="B56" s="10" t="s">
        <v>126</v>
      </c>
      <c r="C56" s="7" t="s">
        <v>127</v>
      </c>
      <c r="D56" s="7" t="s">
        <v>128</v>
      </c>
      <c r="E56" s="8">
        <v>0</v>
      </c>
      <c r="F56" s="8">
        <v>51</v>
      </c>
      <c r="G56" s="8">
        <v>0</v>
      </c>
      <c r="H56" s="8">
        <v>19</v>
      </c>
      <c r="I56" s="8">
        <v>54</v>
      </c>
      <c r="J56" s="8">
        <v>0</v>
      </c>
      <c r="K56" s="8">
        <v>0</v>
      </c>
      <c r="L56" s="8">
        <v>124</v>
      </c>
      <c r="M56" s="8">
        <v>4119</v>
      </c>
      <c r="N56" s="8">
        <v>3.0104000000000002</v>
      </c>
    </row>
    <row r="57" spans="1:14" ht="14.1" customHeight="1" x14ac:dyDescent="0.25">
      <c r="A57" s="9">
        <v>56</v>
      </c>
      <c r="B57" s="10" t="s">
        <v>90</v>
      </c>
      <c r="C57" s="7" t="s">
        <v>91</v>
      </c>
      <c r="D57" s="7" t="s">
        <v>92</v>
      </c>
      <c r="E57" s="8">
        <v>0</v>
      </c>
      <c r="F57" s="8">
        <v>72</v>
      </c>
      <c r="G57" s="8">
        <v>0</v>
      </c>
      <c r="H57" s="8">
        <v>15</v>
      </c>
      <c r="I57" s="8">
        <v>48</v>
      </c>
      <c r="J57" s="8">
        <v>0</v>
      </c>
      <c r="K57" s="8">
        <v>0</v>
      </c>
      <c r="L57" s="8">
        <v>135</v>
      </c>
      <c r="M57" s="8">
        <v>4273</v>
      </c>
      <c r="N57" s="8">
        <v>3.1594000000000002</v>
      </c>
    </row>
    <row r="58" spans="1:14" ht="14.1" customHeight="1" x14ac:dyDescent="0.25">
      <c r="A58" s="9">
        <v>57</v>
      </c>
      <c r="B58" s="10" t="s">
        <v>129</v>
      </c>
      <c r="C58" s="7" t="s">
        <v>130</v>
      </c>
      <c r="D58" s="7" t="s">
        <v>131</v>
      </c>
      <c r="E58" s="8">
        <v>0</v>
      </c>
      <c r="F58" s="8">
        <v>68</v>
      </c>
      <c r="G58" s="8">
        <v>0</v>
      </c>
      <c r="H58" s="8">
        <v>12</v>
      </c>
      <c r="I58" s="8">
        <v>52</v>
      </c>
      <c r="J58" s="8">
        <v>0</v>
      </c>
      <c r="K58" s="8">
        <v>0</v>
      </c>
      <c r="L58" s="8">
        <v>132</v>
      </c>
      <c r="M58" s="8">
        <v>4155</v>
      </c>
      <c r="N58" s="8">
        <v>3.1768999999999998</v>
      </c>
    </row>
    <row r="59" spans="1:14" ht="14.1" customHeight="1" x14ac:dyDescent="0.25">
      <c r="A59" s="9">
        <v>58</v>
      </c>
      <c r="B59" s="10" t="s">
        <v>174</v>
      </c>
      <c r="C59" s="7" t="s">
        <v>175</v>
      </c>
      <c r="D59" s="7" t="s">
        <v>176</v>
      </c>
      <c r="E59" s="8">
        <v>0</v>
      </c>
      <c r="F59" s="8">
        <v>67</v>
      </c>
      <c r="G59" s="8">
        <v>0</v>
      </c>
      <c r="H59" s="8">
        <v>15</v>
      </c>
      <c r="I59" s="8">
        <v>50</v>
      </c>
      <c r="J59" s="8">
        <v>1</v>
      </c>
      <c r="K59" s="8">
        <v>0</v>
      </c>
      <c r="L59" s="8">
        <v>133</v>
      </c>
      <c r="M59" s="8">
        <v>3972</v>
      </c>
      <c r="N59" s="8">
        <v>3.3483999999999998</v>
      </c>
    </row>
    <row r="60" spans="1:14" ht="14.1" customHeight="1" x14ac:dyDescent="0.25">
      <c r="A60" s="9">
        <v>59</v>
      </c>
      <c r="B60" s="10" t="s">
        <v>183</v>
      </c>
      <c r="C60" s="7" t="s">
        <v>184</v>
      </c>
      <c r="D60" s="7" t="s">
        <v>185</v>
      </c>
      <c r="E60" s="8">
        <v>0</v>
      </c>
      <c r="F60" s="8">
        <v>54</v>
      </c>
      <c r="G60" s="8">
        <v>0</v>
      </c>
      <c r="H60" s="8">
        <v>36</v>
      </c>
      <c r="I60" s="8">
        <v>40</v>
      </c>
      <c r="J60" s="8">
        <v>0</v>
      </c>
      <c r="K60" s="8">
        <v>0</v>
      </c>
      <c r="L60" s="8">
        <v>130</v>
      </c>
      <c r="M60" s="8">
        <v>3729</v>
      </c>
      <c r="N60" s="8">
        <v>3.4862000000000002</v>
      </c>
    </row>
    <row r="61" spans="1:14" ht="14.1" customHeight="1" x14ac:dyDescent="0.25">
      <c r="A61" s="9">
        <v>60</v>
      </c>
      <c r="B61" s="10" t="s">
        <v>195</v>
      </c>
      <c r="C61" s="7" t="s">
        <v>196</v>
      </c>
      <c r="D61" s="7" t="s">
        <v>197</v>
      </c>
      <c r="E61" s="8">
        <v>0</v>
      </c>
      <c r="F61" s="8">
        <v>62</v>
      </c>
      <c r="G61" s="8">
        <v>0</v>
      </c>
      <c r="H61" s="8">
        <v>17</v>
      </c>
      <c r="I61" s="8">
        <v>34</v>
      </c>
      <c r="J61" s="8">
        <v>0</v>
      </c>
      <c r="K61" s="8">
        <v>0</v>
      </c>
      <c r="L61" s="8">
        <v>113</v>
      </c>
      <c r="M61" s="8">
        <v>2941</v>
      </c>
      <c r="N61" s="8">
        <v>3.8422000000000001</v>
      </c>
    </row>
    <row r="62" spans="1:14" ht="14.1" customHeight="1" x14ac:dyDescent="0.25">
      <c r="A62" s="9">
        <v>61</v>
      </c>
      <c r="B62" s="10" t="s">
        <v>165</v>
      </c>
      <c r="C62" s="7" t="s">
        <v>166</v>
      </c>
      <c r="D62" s="7" t="s">
        <v>167</v>
      </c>
      <c r="E62" s="8">
        <v>0</v>
      </c>
      <c r="F62" s="8">
        <v>62</v>
      </c>
      <c r="G62" s="8">
        <v>0</v>
      </c>
      <c r="H62" s="8">
        <v>53</v>
      </c>
      <c r="I62" s="8">
        <v>49</v>
      </c>
      <c r="J62" s="8">
        <v>1</v>
      </c>
      <c r="K62" s="8">
        <v>0</v>
      </c>
      <c r="L62" s="8">
        <v>165</v>
      </c>
      <c r="M62" s="8">
        <v>4000</v>
      </c>
      <c r="N62" s="8">
        <v>4.125</v>
      </c>
    </row>
    <row r="63" spans="1:14" ht="14.1" customHeight="1" x14ac:dyDescent="0.25">
      <c r="A63" s="9">
        <v>62</v>
      </c>
      <c r="B63" s="10" t="s">
        <v>162</v>
      </c>
      <c r="C63" s="7" t="s">
        <v>163</v>
      </c>
      <c r="D63" s="7" t="s">
        <v>164</v>
      </c>
      <c r="E63" s="8">
        <v>0</v>
      </c>
      <c r="F63" s="8">
        <v>89</v>
      </c>
      <c r="G63" s="8">
        <v>0</v>
      </c>
      <c r="H63" s="8">
        <v>25</v>
      </c>
      <c r="I63" s="8">
        <v>44</v>
      </c>
      <c r="J63" s="8">
        <v>0</v>
      </c>
      <c r="K63" s="8">
        <v>0</v>
      </c>
      <c r="L63" s="8">
        <v>158</v>
      </c>
      <c r="M63" s="8">
        <v>3738</v>
      </c>
      <c r="N63" s="8">
        <v>4.2268999999999997</v>
      </c>
    </row>
    <row r="64" spans="1:14" ht="14.1" customHeight="1" x14ac:dyDescent="0.25">
      <c r="A64" s="9">
        <v>63</v>
      </c>
      <c r="B64" s="10" t="s">
        <v>192</v>
      </c>
      <c r="C64" s="7" t="s">
        <v>193</v>
      </c>
      <c r="D64" s="7" t="s">
        <v>194</v>
      </c>
      <c r="E64" s="8">
        <v>0</v>
      </c>
      <c r="F64" s="8">
        <v>46</v>
      </c>
      <c r="G64" s="8">
        <v>0</v>
      </c>
      <c r="H64" s="8">
        <v>46</v>
      </c>
      <c r="I64" s="8">
        <v>45</v>
      </c>
      <c r="J64" s="8">
        <v>0</v>
      </c>
      <c r="K64" s="8">
        <v>0</v>
      </c>
      <c r="L64" s="8">
        <v>137</v>
      </c>
      <c r="M64" s="8">
        <v>3213</v>
      </c>
      <c r="N64" s="8">
        <v>4.2638999999999996</v>
      </c>
    </row>
  </sheetData>
  <hyperlinks>
    <hyperlink ref="K14" r:id="rId1" display="http://192.168.1.31/~wrtc2018/admin/webcheck2/show_scores_acc.php?mycall=Y84W&amp;err_type=T&amp;page=1&amp;sort=place_asc" xr:uid="{C3CDD765-2272-4A40-80E9-614ED0AA946A}"/>
    <hyperlink ref="K39" r:id="rId2" display="http://192.168.1.31/~wrtc2018/admin/webcheck2/show_scores_acc.php?mycall=Y82N&amp;err_type=T&amp;page=2&amp;sort=place_asc" xr:uid="{37F032B6-8771-4BDA-AE9A-1EB62107F8D4}"/>
    <hyperlink ref="K50" r:id="rId3" display="http://192.168.1.31/~wrtc2018/admin/webcheck2/show_scores_acc.php?mycall=Y87C&amp;err_type=T&amp;page=2&amp;sort=place_asc" xr:uid="{BB8C28AC-69D1-4332-954B-3B8A12CAB2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Score</vt:lpstr>
      <vt:lpstr>SSB</vt:lpstr>
      <vt:lpstr>CW</vt:lpstr>
      <vt:lpstr>Mult</vt:lpstr>
      <vt:lpstr>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2018-07-21T00:47:29Z</dcterms:modified>
</cp:coreProperties>
</file>